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/>
  <workbookPr/>
  <mc:AlternateContent xmlns:mc="http://schemas.openxmlformats.org/markup-compatibility/2006">
    <mc:Choice Requires="x15">
      <x15ac:absPath xmlns:x15ac="http://schemas.microsoft.com/office/spreadsheetml/2010/11/ac" url="C:\Users\ncatr\Desktop\"/>
    </mc:Choice>
  </mc:AlternateContent>
  <xr:revisionPtr revIDLastSave="0" documentId="13_ncr:1_{170FB10F-3096-4A19-BB51-9948F780345D}" xr6:coauthVersionLast="43" xr6:coauthVersionMax="43" xr10:uidLastSave="{00000000-0000-0000-0000-000000000000}"/>
  <bookViews>
    <workbookView xWindow="11560" yWindow="0" windowWidth="7640" windowHeight="9830" tabRatio="500" firstSheet="1" activeTab="2" xr2:uid="{00000000-000D-0000-FFFF-FFFF00000000}"/>
  </bookViews>
  <sheets>
    <sheet name="Industry Coins" sheetId="1" r:id="rId1"/>
    <sheet name="All Coins" sheetId="5" r:id="rId2"/>
    <sheet name="Combined" sheetId="7" r:id="rId3"/>
    <sheet name="Sheet2" sheetId="3" r:id="rId4"/>
    <sheet name="Market Cap Table.csv" sheetId="2" r:id="rId5"/>
    <sheet name="Index" sheetId="6" r:id="rId6"/>
  </sheets>
  <definedNames>
    <definedName name="_xlnm._FilterDatabase" localSheetId="2" hidden="1">Combined!$A$1:$L$2200</definedName>
    <definedName name="_xlnm._FilterDatabase" localSheetId="5" hidden="1">Index!$A$2:$E$206</definedName>
    <definedName name="_xlnm._FilterDatabase" localSheetId="0" hidden="1">'Industry Coins'!$A$1:$K$1656</definedName>
    <definedName name="_xlnm._FilterDatabase" localSheetId="4" hidden="1">'Market Cap Table.csv'!$A$1:$D$46</definedName>
    <definedName name="_xlnm._FilterDatabase" localSheetId="3" hidden="1">Sheet2!$A$1:$J$1488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2" l="1"/>
  <c r="D3" i="2"/>
  <c r="D4" i="2"/>
  <c r="D5" i="2"/>
  <c r="D6" i="2"/>
  <c r="D48" i="2" s="1"/>
  <c r="O7" i="1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G42" i="2"/>
  <c r="C8" i="2"/>
  <c r="H8" i="2"/>
  <c r="I8" i="2"/>
  <c r="J8" i="2"/>
  <c r="C9" i="2"/>
  <c r="H9" i="2"/>
  <c r="I9" i="2" s="1"/>
  <c r="J9" i="2" s="1"/>
  <c r="C10" i="2"/>
  <c r="H10" i="2"/>
  <c r="I10" i="2"/>
  <c r="J10" i="2" s="1"/>
  <c r="C11" i="2"/>
  <c r="H11" i="2"/>
  <c r="I11" i="2" s="1"/>
  <c r="J11" i="2" s="1"/>
  <c r="C12" i="2"/>
  <c r="H12" i="2"/>
  <c r="I12" i="2"/>
  <c r="J12" i="2" s="1"/>
  <c r="C13" i="2"/>
  <c r="H13" i="2"/>
  <c r="I13" i="2" s="1"/>
  <c r="J13" i="2" s="1"/>
  <c r="C14" i="2"/>
  <c r="H14" i="2"/>
  <c r="I14" i="2"/>
  <c r="J14" i="2"/>
  <c r="C15" i="2"/>
  <c r="H15" i="2"/>
  <c r="I15" i="2" s="1"/>
  <c r="J15" i="2" s="1"/>
  <c r="C16" i="2"/>
  <c r="H16" i="2"/>
  <c r="I16" i="2"/>
  <c r="J16" i="2"/>
  <c r="C17" i="2"/>
  <c r="H17" i="2"/>
  <c r="I17" i="2" s="1"/>
  <c r="J17" i="2" s="1"/>
  <c r="C18" i="2"/>
  <c r="H18" i="2"/>
  <c r="I18" i="2"/>
  <c r="J18" i="2"/>
  <c r="C19" i="2"/>
  <c r="H19" i="2"/>
  <c r="I19" i="2" s="1"/>
  <c r="J19" i="2" s="1"/>
  <c r="C20" i="2"/>
  <c r="H20" i="2"/>
  <c r="I20" i="2"/>
  <c r="J20" i="2"/>
  <c r="C21" i="2"/>
  <c r="H21" i="2"/>
  <c r="I21" i="2" s="1"/>
  <c r="J21" i="2" s="1"/>
  <c r="C22" i="2"/>
  <c r="H22" i="2"/>
  <c r="I22" i="2"/>
  <c r="J22" i="2"/>
  <c r="C23" i="2"/>
  <c r="H23" i="2"/>
  <c r="I23" i="2" s="1"/>
  <c r="J23" i="2" s="1"/>
  <c r="C24" i="2"/>
  <c r="H24" i="2"/>
  <c r="I24" i="2"/>
  <c r="J24" i="2"/>
  <c r="C25" i="2"/>
  <c r="H25" i="2"/>
  <c r="I25" i="2" s="1"/>
  <c r="J25" i="2" s="1"/>
  <c r="C26" i="2"/>
  <c r="H26" i="2"/>
  <c r="I26" i="2"/>
  <c r="J26" i="2"/>
  <c r="C27" i="2"/>
  <c r="H27" i="2"/>
  <c r="I27" i="2" s="1"/>
  <c r="J27" i="2" s="1"/>
  <c r="C28" i="2"/>
  <c r="H28" i="2"/>
  <c r="I28" i="2"/>
  <c r="J28" i="2"/>
  <c r="C29" i="2"/>
  <c r="H29" i="2"/>
  <c r="I29" i="2" s="1"/>
  <c r="J29" i="2" s="1"/>
  <c r="C30" i="2"/>
  <c r="H30" i="2"/>
  <c r="I30" i="2"/>
  <c r="J30" i="2"/>
  <c r="C31" i="2"/>
  <c r="H31" i="2"/>
  <c r="I31" i="2" s="1"/>
  <c r="J31" i="2" s="1"/>
  <c r="C32" i="2"/>
  <c r="H32" i="2"/>
  <c r="I32" i="2"/>
  <c r="J32" i="2"/>
  <c r="C33" i="2"/>
  <c r="H33" i="2"/>
  <c r="I33" i="2" s="1"/>
  <c r="J33" i="2" s="1"/>
  <c r="C7" i="2"/>
  <c r="H7" i="2"/>
  <c r="H34" i="2" s="1"/>
  <c r="I7" i="2"/>
  <c r="D12" i="2"/>
  <c r="D38" i="2"/>
  <c r="D22" i="2"/>
  <c r="D25" i="2"/>
  <c r="D46" i="2"/>
  <c r="D20" i="2"/>
  <c r="D45" i="2"/>
  <c r="D16" i="2"/>
  <c r="D43" i="2"/>
  <c r="D27" i="2"/>
  <c r="D8" i="2"/>
  <c r="D21" i="2"/>
  <c r="D14" i="2"/>
  <c r="D28" i="2"/>
  <c r="D37" i="2"/>
  <c r="D40" i="2"/>
  <c r="D42" i="2"/>
  <c r="D36" i="2"/>
  <c r="D7" i="2"/>
  <c r="D24" i="2"/>
  <c r="D29" i="2"/>
  <c r="D18" i="2"/>
  <c r="D34" i="2"/>
  <c r="D23" i="2"/>
  <c r="D33" i="2"/>
  <c r="D26" i="2"/>
  <c r="D32" i="2"/>
  <c r="D15" i="2"/>
  <c r="D13" i="2"/>
  <c r="D9" i="2"/>
  <c r="D35" i="2"/>
  <c r="D41" i="2"/>
  <c r="D11" i="2"/>
  <c r="D30" i="2"/>
  <c r="D17" i="2"/>
  <c r="D10" i="2"/>
  <c r="D31" i="2"/>
  <c r="D19" i="2"/>
  <c r="D39" i="2"/>
  <c r="D44" i="2"/>
  <c r="C38" i="2"/>
  <c r="C46" i="2"/>
  <c r="C45" i="2"/>
  <c r="C43" i="2"/>
  <c r="C37" i="2"/>
  <c r="C40" i="2"/>
  <c r="C42" i="2"/>
  <c r="C36" i="2"/>
  <c r="C34" i="2"/>
  <c r="C35" i="2"/>
  <c r="C41" i="2"/>
  <c r="C39" i="2"/>
  <c r="C44" i="2"/>
  <c r="J34" i="2" l="1"/>
  <c r="I34" i="2"/>
</calcChain>
</file>

<file path=xl/sharedStrings.xml><?xml version="1.0" encoding="utf-8"?>
<sst xmlns="http://schemas.openxmlformats.org/spreadsheetml/2006/main" count="34294" uniqueCount="7618">
  <si>
    <t>#</t>
  </si>
  <si>
    <t>Sector</t>
  </si>
  <si>
    <t>Name</t>
  </si>
  <si>
    <t>Marketcap</t>
  </si>
  <si>
    <t>Price</t>
  </si>
  <si>
    <t>Volume</t>
  </si>
  <si>
    <t>Location</t>
  </si>
  <si>
    <t>Blockchain</t>
  </si>
  <si>
    <t>Change 24h</t>
  </si>
  <si>
    <t>Change 7d</t>
  </si>
  <si>
    <t>Adult</t>
  </si>
  <si>
    <t>SpankChainSPANK</t>
  </si>
  <si>
    <t>$4.45M</t>
  </si>
  <si>
    <t>Los Angeles, CA U.S.</t>
  </si>
  <si>
    <t>Ethereum (ERC20)</t>
  </si>
  <si>
    <t>VITVIT</t>
  </si>
  <si>
    <t>$409.05K</t>
  </si>
  <si>
    <t>Canada</t>
  </si>
  <si>
    <t>MODEL-X-coinMODX</t>
  </si>
  <si>
    <t>$149.69K</t>
  </si>
  <si>
    <t>TittieCoinTIT</t>
  </si>
  <si>
    <t>$109.55K</t>
  </si>
  <si>
    <t>Own Blockchain</t>
  </si>
  <si>
    <t>TitcoinTIT</t>
  </si>
  <si>
    <t>$22.36K</t>
  </si>
  <si>
    <t>BunnyTokenBUNNY</t>
  </si>
  <si>
    <t>$21.63K</t>
  </si>
  <si>
    <t>Seychelles</t>
  </si>
  <si>
    <t>AdultChainXXX</t>
  </si>
  <si>
    <t>$21.43K</t>
  </si>
  <si>
    <t>Bitcoin AdultBTAD</t>
  </si>
  <si>
    <t>$16.13K</t>
  </si>
  <si>
    <t>SexcoinSXC</t>
  </si>
  <si>
    <t>$382.73K</t>
  </si>
  <si>
    <t>Animation Vision CashAVH</t>
  </si>
  <si>
    <t>Japan</t>
  </si>
  <si>
    <t>Advertising</t>
  </si>
  <si>
    <t>Basic Attention TokenBAT</t>
  </si>
  <si>
    <t>$457.87M</t>
  </si>
  <si>
    <t>San Francisco, CA U.S.</t>
  </si>
  <si>
    <t>MithrilMITH</t>
  </si>
  <si>
    <t>$26.96M</t>
  </si>
  <si>
    <t>South Korea</t>
  </si>
  <si>
    <t>AdExADX</t>
  </si>
  <si>
    <t>$12.76M</t>
  </si>
  <si>
    <t>AdSharesADS</t>
  </si>
  <si>
    <t>$8.61M</t>
  </si>
  <si>
    <t>Majuro, Marshall Islands</t>
  </si>
  <si>
    <t>TernioTERN</t>
  </si>
  <si>
    <t>$8.46M</t>
  </si>
  <si>
    <t>Lewes, Delaware, U.S.</t>
  </si>
  <si>
    <t>Stellar</t>
  </si>
  <si>
    <t>AirblocABL</t>
  </si>
  <si>
    <t>$7.1M</t>
  </si>
  <si>
    <t>Seoul, South Korea</t>
  </si>
  <si>
    <t>adTokenADT</t>
  </si>
  <si>
    <t>$5.49M</t>
  </si>
  <si>
    <t>SynereoAMP</t>
  </si>
  <si>
    <t>$1.93M</t>
  </si>
  <si>
    <t>Worldwide</t>
  </si>
  <si>
    <t>Omni</t>
  </si>
  <si>
    <t>UbexUBEX</t>
  </si>
  <si>
    <t>$1.79M</t>
  </si>
  <si>
    <t>Zug, Switzerland</t>
  </si>
  <si>
    <t>FriendzFDZ</t>
  </si>
  <si>
    <t>Switzerland</t>
  </si>
  <si>
    <t>Thrive TokenTHRT</t>
  </si>
  <si>
    <t>$1.43M</t>
  </si>
  <si>
    <t>Lija, Malta</t>
  </si>
  <si>
    <t>ProChainPRA</t>
  </si>
  <si>
    <t>$1.34M</t>
  </si>
  <si>
    <t>Beijing, China</t>
  </si>
  <si>
    <t>DATxDATX</t>
  </si>
  <si>
    <t>$1.18M</t>
  </si>
  <si>
    <t>Singapore</t>
  </si>
  <si>
    <t>SnapCoinSNPC</t>
  </si>
  <si>
    <t>$1.04M</t>
  </si>
  <si>
    <t>St. Julians, Malta</t>
  </si>
  <si>
    <t>HOQUHQX</t>
  </si>
  <si>
    <t>$891.76K</t>
  </si>
  <si>
    <t>Russia</t>
  </si>
  <si>
    <t>OLXAOLXA</t>
  </si>
  <si>
    <t>$1.06M</t>
  </si>
  <si>
    <t>Berlin, Germany</t>
  </si>
  <si>
    <t>AdbankADB</t>
  </si>
  <si>
    <t>$772.22K</t>
  </si>
  <si>
    <t>Ontario, Canada</t>
  </si>
  <si>
    <t>HeartBoutHB</t>
  </si>
  <si>
    <t>$567.54K</t>
  </si>
  <si>
    <t>Proton TokenPTT</t>
  </si>
  <si>
    <t>$489.74K</t>
  </si>
  <si>
    <t>Beijing, China / Singapore</t>
  </si>
  <si>
    <t>RefTokenREF</t>
  </si>
  <si>
    <t>$432.83K</t>
  </si>
  <si>
    <t>Malta</t>
  </si>
  <si>
    <t>AdHiveADH</t>
  </si>
  <si>
    <t>$274.9K</t>
  </si>
  <si>
    <t>Estonia</t>
  </si>
  <si>
    <t>NetKoinNTK</t>
  </si>
  <si>
    <t>$218.25K</t>
  </si>
  <si>
    <t>Australia</t>
  </si>
  <si>
    <t>BigbomBBO</t>
  </si>
  <si>
    <t>$209.46K</t>
  </si>
  <si>
    <t>WebcoinWEB</t>
  </si>
  <si>
    <t>$199K</t>
  </si>
  <si>
    <t>Waves</t>
  </si>
  <si>
    <t>Engagement TokenENGT</t>
  </si>
  <si>
    <t>$120.63K</t>
  </si>
  <si>
    <t>Cayman Islands</t>
  </si>
  <si>
    <t>AbsoluteABS</t>
  </si>
  <si>
    <t>$85.36K</t>
  </si>
  <si>
    <t>London, U.K.</t>
  </si>
  <si>
    <t>ICOBayIBT</t>
  </si>
  <si>
    <t>$42.14K</t>
  </si>
  <si>
    <t>Bulgaria</t>
  </si>
  <si>
    <t>QUINADSQUIN</t>
  </si>
  <si>
    <t>$36.8K</t>
  </si>
  <si>
    <t>Indonesia</t>
  </si>
  <si>
    <t>ATMChainATM</t>
  </si>
  <si>
    <t>$406.96K</t>
  </si>
  <si>
    <t>Seattle, WA U.S.</t>
  </si>
  <si>
    <t>Kind Ads TokenKIND</t>
  </si>
  <si>
    <t>$388.07K</t>
  </si>
  <si>
    <t>AdCoinACC</t>
  </si>
  <si>
    <t>$271.23K</t>
  </si>
  <si>
    <t>ClearCoinXCLR</t>
  </si>
  <si>
    <t>$230.29K</t>
  </si>
  <si>
    <t>California, U.S.</t>
  </si>
  <si>
    <t>CDX NetworkCDX</t>
  </si>
  <si>
    <t>$220.78K</t>
  </si>
  <si>
    <t>AdzcoinADZ</t>
  </si>
  <si>
    <t>$142.89K</t>
  </si>
  <si>
    <t>LeadcoinLDC</t>
  </si>
  <si>
    <t>$135.55K</t>
  </si>
  <si>
    <t>Tel Aviv, Israel</t>
  </si>
  <si>
    <t>ViulyVIU</t>
  </si>
  <si>
    <t>$67.12K</t>
  </si>
  <si>
    <t>CarryCRE</t>
  </si>
  <si>
    <t>Atlas ProtocolATP</t>
  </si>
  <si>
    <t>FNB ProtocolFNB</t>
  </si>
  <si>
    <t>Promotion CoinPC</t>
  </si>
  <si>
    <t>DWSDWS</t>
  </si>
  <si>
    <t>PUBLYTO TokenPUB</t>
  </si>
  <si>
    <t>EOS</t>
  </si>
  <si>
    <t>WeTokenWT</t>
  </si>
  <si>
    <t>Singapore; Russia</t>
  </si>
  <si>
    <t>Ethereum (ERC223)</t>
  </si>
  <si>
    <t>Content and AD NetworkCAN</t>
  </si>
  <si>
    <t>HOT TokenHOT</t>
  </si>
  <si>
    <t>Thailand</t>
  </si>
  <si>
    <t>Bidooh DOOH TokenDOOH</t>
  </si>
  <si>
    <t>Manchester, U.K.</t>
  </si>
  <si>
    <t>OrdocoinRDC</t>
  </si>
  <si>
    <t>Ultra SalescloudUST</t>
  </si>
  <si>
    <t>Hellenic NodeHN</t>
  </si>
  <si>
    <t>Patra, Greece</t>
  </si>
  <si>
    <t>Agriculture</t>
  </si>
  <si>
    <t>AgaveCoinAGVC</t>
  </si>
  <si>
    <t>$9.97M</t>
  </si>
  <si>
    <t>Mexico</t>
  </si>
  <si>
    <t>Ifoods ChainIFOOD</t>
  </si>
  <si>
    <t>$773.87K</t>
  </si>
  <si>
    <t>Herbalist TokenHERB</t>
  </si>
  <si>
    <t>$56.26K</t>
  </si>
  <si>
    <t>EcobitECOB</t>
  </si>
  <si>
    <t>$8.89M</t>
  </si>
  <si>
    <t>Malaysia</t>
  </si>
  <si>
    <t>NEM</t>
  </si>
  <si>
    <t>AgrolotAGLT</t>
  </si>
  <si>
    <t>$11.55K</t>
  </si>
  <si>
    <t>Hong Kong</t>
  </si>
  <si>
    <t>Eva CashEVC</t>
  </si>
  <si>
    <t>Sweden</t>
  </si>
  <si>
    <t>CottonCoinCOTN</t>
  </si>
  <si>
    <t>AI</t>
  </si>
  <si>
    <t>Project PaiPAI</t>
  </si>
  <si>
    <t>$76.91M</t>
  </si>
  <si>
    <t>CortexCTXC</t>
  </si>
  <si>
    <t>$30.6M</t>
  </si>
  <si>
    <t>SingularityNETAGI</t>
  </si>
  <si>
    <t>$27.61M</t>
  </si>
  <si>
    <t>Zurich, Switzerland</t>
  </si>
  <si>
    <t>RobotinaROX</t>
  </si>
  <si>
    <t>$24.79M</t>
  </si>
  <si>
    <t>Republic of Slovenia</t>
  </si>
  <si>
    <t>Matrix AI NetworkMAN</t>
  </si>
  <si>
    <t>$17.28M</t>
  </si>
  <si>
    <t>FetchFET</t>
  </si>
  <si>
    <t>$15.53M</t>
  </si>
  <si>
    <t>Cambridge, U.K.</t>
  </si>
  <si>
    <t>Endor ProtocolEDR</t>
  </si>
  <si>
    <t>$14.64M</t>
  </si>
  <si>
    <t>SwarmSWM</t>
  </si>
  <si>
    <t>$13.05M</t>
  </si>
  <si>
    <t>Palo Alto, CA U.S.</t>
  </si>
  <si>
    <t>DATADTA</t>
  </si>
  <si>
    <t>$12.7M</t>
  </si>
  <si>
    <t>Sunnyvale, CA U.S.</t>
  </si>
  <si>
    <t>DxChain TokenDX</t>
  </si>
  <si>
    <t>$11.04M</t>
  </si>
  <si>
    <t>DeepBrain ChainDBC</t>
  </si>
  <si>
    <t>$10.37M</t>
  </si>
  <si>
    <t>NEO</t>
  </si>
  <si>
    <t>Ocean ProtocolOCEAN</t>
  </si>
  <si>
    <t>$9.58M</t>
  </si>
  <si>
    <t>BottosBTO</t>
  </si>
  <si>
    <t>$7.87M</t>
  </si>
  <si>
    <t>Sentinel ProtocolUPP</t>
  </si>
  <si>
    <t>$6.63M</t>
  </si>
  <si>
    <t>OVCODEOVC</t>
  </si>
  <si>
    <t>$5.62M</t>
  </si>
  <si>
    <t>Zí_rich, Switzerland</t>
  </si>
  <si>
    <t>ATNATN</t>
  </si>
  <si>
    <t>$4.47M</t>
  </si>
  <si>
    <t>PeculiumPCL</t>
  </si>
  <si>
    <t>$2.98M</t>
  </si>
  <si>
    <t>Paris, France</t>
  </si>
  <si>
    <t>KambriaKAT</t>
  </si>
  <si>
    <t>$2.95M</t>
  </si>
  <si>
    <t>Effect.AIEFX</t>
  </si>
  <si>
    <t>$2.79M</t>
  </si>
  <si>
    <t>Amsterdam, Netherlands</t>
  </si>
  <si>
    <t>NeurotokenNTK</t>
  </si>
  <si>
    <t>$2.77M</t>
  </si>
  <si>
    <t>Tallin, Estonia</t>
  </si>
  <si>
    <t>Eligma TokenELI</t>
  </si>
  <si>
    <t>$2.74M</t>
  </si>
  <si>
    <t>Slovenia</t>
  </si>
  <si>
    <t>ConsensusSEN</t>
  </si>
  <si>
    <t>$2.67M</t>
  </si>
  <si>
    <t>Tallinn, Estonia</t>
  </si>
  <si>
    <t>Lisk Machine LearningLML</t>
  </si>
  <si>
    <t>$2.19M</t>
  </si>
  <si>
    <t>Jersey Channel Islands</t>
  </si>
  <si>
    <t>aXpireAXPR</t>
  </si>
  <si>
    <t>$2.04M</t>
  </si>
  <si>
    <t>New York, NY U.S.</t>
  </si>
  <si>
    <t>NeurochainNCC</t>
  </si>
  <si>
    <t>$1.96M</t>
  </si>
  <si>
    <t>Nebula AINBAI</t>
  </si>
  <si>
    <t>$1.89M</t>
  </si>
  <si>
    <t>Montreal, Canada</t>
  </si>
  <si>
    <t>VisionXVNX</t>
  </si>
  <si>
    <t>$1.65M</t>
  </si>
  <si>
    <t>SkychainSKCH</t>
  </si>
  <si>
    <t>$1.52M</t>
  </si>
  <si>
    <t>SavedroidSVD</t>
  </si>
  <si>
    <t>$1.02M</t>
  </si>
  <si>
    <t>Frankfurt, Germany</t>
  </si>
  <si>
    <t>AICHAINAIT</t>
  </si>
  <si>
    <t>$676.3K</t>
  </si>
  <si>
    <t>ShivomOMX</t>
  </si>
  <si>
    <t>$634.62K</t>
  </si>
  <si>
    <t>Munich, Germany</t>
  </si>
  <si>
    <t>DaneelDAN</t>
  </si>
  <si>
    <t>$289.68K</t>
  </si>
  <si>
    <t>HyperQuantHQT</t>
  </si>
  <si>
    <t>$259.08K</t>
  </si>
  <si>
    <t>ElysianELY</t>
  </si>
  <si>
    <t>$176.65K</t>
  </si>
  <si>
    <t>Belize</t>
  </si>
  <si>
    <t>XMCTXMCT</t>
  </si>
  <si>
    <t>$147.46K</t>
  </si>
  <si>
    <t>HavyHAVY</t>
  </si>
  <si>
    <t>$46.45K</t>
  </si>
  <si>
    <t>Crystal TokenCYL</t>
  </si>
  <si>
    <t>$9.59K</t>
  </si>
  <si>
    <t>POPCHAINPCH</t>
  </si>
  <si>
    <t>$2.97M</t>
  </si>
  <si>
    <t>PlaygroundzIOG</t>
  </si>
  <si>
    <t>$2.54M</t>
  </si>
  <si>
    <t>XribaXRA</t>
  </si>
  <si>
    <t>$907.55K</t>
  </si>
  <si>
    <t>U.K.</t>
  </si>
  <si>
    <t>PRASMPSM</t>
  </si>
  <si>
    <t>$346.44K</t>
  </si>
  <si>
    <t>Guaranteed Ethurance Token ExtraGETX</t>
  </si>
  <si>
    <t>$145.96K</t>
  </si>
  <si>
    <t>ELA CoinELAC</t>
  </si>
  <si>
    <t>OceanEX TokenOCE</t>
  </si>
  <si>
    <t>Luxembourg</t>
  </si>
  <si>
    <t>VeChainThor</t>
  </si>
  <si>
    <t>BuddyBUD</t>
  </si>
  <si>
    <t>Bielsko-Bia‰a, Poland</t>
  </si>
  <si>
    <t>bitCEOBCEO</t>
  </si>
  <si>
    <t>ThoreNextTHX</t>
  </si>
  <si>
    <t>GNYGNY</t>
  </si>
  <si>
    <t>ORS GroupORS</t>
  </si>
  <si>
    <t>Italy, Switzerland</t>
  </si>
  <si>
    <t>NAM COINNAM</t>
  </si>
  <si>
    <t>Smart Application ChainSAC</t>
  </si>
  <si>
    <t>Art</t>
  </si>
  <si>
    <t>MaecenasART</t>
  </si>
  <si>
    <t>$6.39M</t>
  </si>
  <si>
    <t>ArtfinityAT</t>
  </si>
  <si>
    <t>$5.47M</t>
  </si>
  <si>
    <t>PibblePIB</t>
  </si>
  <si>
    <t>$3M</t>
  </si>
  <si>
    <t>ArtByteABY</t>
  </si>
  <si>
    <t>$903.29K</t>
  </si>
  <si>
    <t>Houston, TX U.S.</t>
  </si>
  <si>
    <t>FreyrchainFREC</t>
  </si>
  <si>
    <t>$220.59K</t>
  </si>
  <si>
    <t>PrintexPRTX</t>
  </si>
  <si>
    <t>$17.69K</t>
  </si>
  <si>
    <t>Business-Service</t>
  </si>
  <si>
    <t>AuroraAOA</t>
  </si>
  <si>
    <t>$161.35M</t>
  </si>
  <si>
    <t>Insight ChainINB</t>
  </si>
  <si>
    <t>$87M</t>
  </si>
  <si>
    <t>NewtonNEW</t>
  </si>
  <si>
    <t>$52.76M</t>
  </si>
  <si>
    <t>Japan Content TokenJCT</t>
  </si>
  <si>
    <t>$44.84M</t>
  </si>
  <si>
    <t>QuarkChainQKC</t>
  </si>
  <si>
    <t>$37.77M</t>
  </si>
  <si>
    <t>Palo Alto, CA, U.S.</t>
  </si>
  <si>
    <t>RIF TokenRIF</t>
  </si>
  <si>
    <t>$33.88M</t>
  </si>
  <si>
    <t>REPOREPO</t>
  </si>
  <si>
    <t>$32.18M</t>
  </si>
  <si>
    <t>Chicago, IL U.S.</t>
  </si>
  <si>
    <t>INO COININO</t>
  </si>
  <si>
    <t>$29.03M</t>
  </si>
  <si>
    <t>MainframeMFT</t>
  </si>
  <si>
    <t>$27.52M</t>
  </si>
  <si>
    <t>ProximaXXPX</t>
  </si>
  <si>
    <t>$26.46M</t>
  </si>
  <si>
    <t>Cosmo CoinCOSM</t>
  </si>
  <si>
    <t>$24.76M</t>
  </si>
  <si>
    <t>BTU ProtocolBTU</t>
  </si>
  <si>
    <t>$19.48M</t>
  </si>
  <si>
    <t>BitKanKAN</t>
  </si>
  <si>
    <t>$19.34M</t>
  </si>
  <si>
    <t>TaelWABI</t>
  </si>
  <si>
    <t>$18.59M</t>
  </si>
  <si>
    <t>China | Singapore</t>
  </si>
  <si>
    <t>PumaPayPMA</t>
  </si>
  <si>
    <t>$15.72M</t>
  </si>
  <si>
    <t>Gibraltar</t>
  </si>
  <si>
    <t>PLATINCOINPLC</t>
  </si>
  <si>
    <t>$13.8M</t>
  </si>
  <si>
    <t>EDC BlockchainEDC</t>
  </si>
  <si>
    <t>$13.54M</t>
  </si>
  <si>
    <t>InsolarINS</t>
  </si>
  <si>
    <t>$12.19M</t>
  </si>
  <si>
    <t>Moscow, Russia</t>
  </si>
  <si>
    <t>OwnCHX</t>
  </si>
  <si>
    <t>$11.58M</t>
  </si>
  <si>
    <t>Vaduz, Liechtenstein</t>
  </si>
  <si>
    <t>Blue Whale TokenBWX</t>
  </si>
  <si>
    <t>$9.85M</t>
  </si>
  <si>
    <t>ParkinGoGOT</t>
  </si>
  <si>
    <t>$9.82M</t>
  </si>
  <si>
    <t>CoinUsCNUS</t>
  </si>
  <si>
    <t>$9.72M</t>
  </si>
  <si>
    <t>Morpheus NetworkMRPH</t>
  </si>
  <si>
    <t>$5.75M</t>
  </si>
  <si>
    <t>TEMCOTEMCO</t>
  </si>
  <si>
    <t>$5.53M</t>
  </si>
  <si>
    <t>LoyalCoinLYL</t>
  </si>
  <si>
    <t>$5.34M</t>
  </si>
  <si>
    <t>Philippines</t>
  </si>
  <si>
    <t>Invictus Hyperion FundIHF</t>
  </si>
  <si>
    <t>$5.11M</t>
  </si>
  <si>
    <t>BOLTBOLT</t>
  </si>
  <si>
    <t>$5.07M</t>
  </si>
  <si>
    <t>AstonATX</t>
  </si>
  <si>
    <t>$5.02M</t>
  </si>
  <si>
    <t>UltiledgerULT</t>
  </si>
  <si>
    <t>$4.88M</t>
  </si>
  <si>
    <t>Business Credit Alliance ChainBCAC</t>
  </si>
  <si>
    <t>$4.69M</t>
  </si>
  <si>
    <t>LTO NetworkLTO</t>
  </si>
  <si>
    <t>$4.61M</t>
  </si>
  <si>
    <t>RothariumRTH</t>
  </si>
  <si>
    <t>$4.39M</t>
  </si>
  <si>
    <t>Vienna, Austria</t>
  </si>
  <si>
    <t>Cashbery CoinCBC</t>
  </si>
  <si>
    <t>$4.26M</t>
  </si>
  <si>
    <t>ZebiZCO</t>
  </si>
  <si>
    <t>$4.17M</t>
  </si>
  <si>
    <t>Hyderabad, India</t>
  </si>
  <si>
    <t>SIXSIX</t>
  </si>
  <si>
    <t>$4.03M</t>
  </si>
  <si>
    <t>Singapore, Thailand, Korea</t>
  </si>
  <si>
    <t>WowbitWWB</t>
  </si>
  <si>
    <t>$3.9M</t>
  </si>
  <si>
    <t>MIR COINMIR</t>
  </si>
  <si>
    <t>$3.74M</t>
  </si>
  <si>
    <t>WixlarWIX</t>
  </si>
  <si>
    <t>$2.9M</t>
  </si>
  <si>
    <t>Cyprus</t>
  </si>
  <si>
    <t>MerculetMVP</t>
  </si>
  <si>
    <t>$3.54M</t>
  </si>
  <si>
    <t>NeoWorld CashNASH</t>
  </si>
  <si>
    <t>$3.19M</t>
  </si>
  <si>
    <t>Hiveterminal TokenHVN</t>
  </si>
  <si>
    <t>$2.93M</t>
  </si>
  <si>
    <t>Optimal Shelf Availability TokenOSA</t>
  </si>
  <si>
    <t>YEEDYEED</t>
  </si>
  <si>
    <t>$2.45M</t>
  </si>
  <si>
    <t>Vipstar CoinVIPS</t>
  </si>
  <si>
    <t>$2.12M</t>
  </si>
  <si>
    <t>Silent NotarySNTR</t>
  </si>
  <si>
    <t>$2.03M</t>
  </si>
  <si>
    <t>Pundi X NEMNPXSXEM</t>
  </si>
  <si>
    <t>$1.92M</t>
  </si>
  <si>
    <t>ScopulySKY</t>
  </si>
  <si>
    <t>$1.53M</t>
  </si>
  <si>
    <t>Niobium CoinNBC</t>
  </si>
  <si>
    <t>$1.25M</t>
  </si>
  <si>
    <t>Brazil | Austria</t>
  </si>
  <si>
    <t>UnificationUND</t>
  </si>
  <si>
    <t>$1.21M</t>
  </si>
  <si>
    <t>LinfinityLFC</t>
  </si>
  <si>
    <t>$1.16M</t>
  </si>
  <si>
    <t>DPRatingRATING</t>
  </si>
  <si>
    <t>$1.08M</t>
  </si>
  <si>
    <t>Shanghai, China | Singapore</t>
  </si>
  <si>
    <t>ServeSERV</t>
  </si>
  <si>
    <t>EssentiaESS</t>
  </si>
  <si>
    <t>International</t>
  </si>
  <si>
    <t>ScanetchainSWC</t>
  </si>
  <si>
    <t>$1.01M</t>
  </si>
  <si>
    <t>OneLedgerOLT</t>
  </si>
  <si>
    <t>$956.3K</t>
  </si>
  <si>
    <t>Sentinel ChainSENC</t>
  </si>
  <si>
    <t>$927.71K</t>
  </si>
  <si>
    <t>IvyIVY</t>
  </si>
  <si>
    <t>$925.6K</t>
  </si>
  <si>
    <t>Beverly Hills, CA U.S.</t>
  </si>
  <si>
    <t>QreditXQR</t>
  </si>
  <si>
    <t>$835.75K</t>
  </si>
  <si>
    <t>Netherlands</t>
  </si>
  <si>
    <t>BlockpassPASS</t>
  </si>
  <si>
    <t>$722.56K</t>
  </si>
  <si>
    <t>CommerciumCMM</t>
  </si>
  <si>
    <t>$677.39K</t>
  </si>
  <si>
    <t>ChimpionBNANA</t>
  </si>
  <si>
    <t>$524.68K</t>
  </si>
  <si>
    <t>MaincoinMNC</t>
  </si>
  <si>
    <t>$374.58K</t>
  </si>
  <si>
    <t>SignatureChainSICA</t>
  </si>
  <si>
    <t>$339.29K</t>
  </si>
  <si>
    <t>EnterCoinENTRC</t>
  </si>
  <si>
    <t>$312.66K</t>
  </si>
  <si>
    <t>EvedoEVED</t>
  </si>
  <si>
    <t>$234.19K</t>
  </si>
  <si>
    <t>$218.69K</t>
  </si>
  <si>
    <t>Bobäó»s RepairBOB</t>
  </si>
  <si>
    <t>$209.21K</t>
  </si>
  <si>
    <t>Las Vegas, NV U.S.</t>
  </si>
  <si>
    <t>ARAWARAW</t>
  </si>
  <si>
    <t>$191.57K</t>
  </si>
  <si>
    <t>London, England</t>
  </si>
  <si>
    <t>More CoinMORE</t>
  </si>
  <si>
    <t>$173.64K</t>
  </si>
  <si>
    <t>$122.46K</t>
  </si>
  <si>
    <t>EurocoinTokenECTE</t>
  </si>
  <si>
    <t>$118.02K</t>
  </si>
  <si>
    <t>Leí_n, Spain</t>
  </si>
  <si>
    <t>SkyHub CoinSHB</t>
  </si>
  <si>
    <t>$107.08K</t>
  </si>
  <si>
    <t>No BS CryptoNOBS</t>
  </si>
  <si>
    <t>$78K</t>
  </si>
  <si>
    <t>Texas, U.S.</t>
  </si>
  <si>
    <t>EtherIncETI</t>
  </si>
  <si>
    <t>$76.01K</t>
  </si>
  <si>
    <t>WITChainWIT</t>
  </si>
  <si>
    <t>$63.61K</t>
  </si>
  <si>
    <t>nDEXNDX</t>
  </si>
  <si>
    <t>$44.25K</t>
  </si>
  <si>
    <t>MESGMESG</t>
  </si>
  <si>
    <t>$40.87K</t>
  </si>
  <si>
    <t>LogisCoinLGS</t>
  </si>
  <si>
    <t>$29.67K</t>
  </si>
  <si>
    <t>YoloCashYLC</t>
  </si>
  <si>
    <t>$18.06K</t>
  </si>
  <si>
    <t>VikkyTokenVIKKY</t>
  </si>
  <si>
    <t>$17.99K</t>
  </si>
  <si>
    <t>BionicBNC</t>
  </si>
  <si>
    <t>$16.05K</t>
  </si>
  <si>
    <t>U.S.</t>
  </si>
  <si>
    <t>BittwattBWT</t>
  </si>
  <si>
    <t>$3.08M</t>
  </si>
  <si>
    <t>$908.15K</t>
  </si>
  <si>
    <t>PikcioChainPKC</t>
  </si>
  <si>
    <t>$740.66K</t>
  </si>
  <si>
    <t>Montpellier, France</t>
  </si>
  <si>
    <t>AVINOCAVINOC</t>
  </si>
  <si>
    <t>$734.46K</t>
  </si>
  <si>
    <t>Global Awards TokenGAT</t>
  </si>
  <si>
    <t>$295.96K</t>
  </si>
  <si>
    <t>IP ExchangeIPSX</t>
  </si>
  <si>
    <t>$292.79K</t>
  </si>
  <si>
    <t>Hergiswil NW, Switzerland</t>
  </si>
  <si>
    <t>ShpingSHPING</t>
  </si>
  <si>
    <t>$284.51K</t>
  </si>
  <si>
    <t>Melbourne, Australia</t>
  </si>
  <si>
    <t>CentauriCTX</t>
  </si>
  <si>
    <t>$254.25K</t>
  </si>
  <si>
    <t>Fabric TokenFT</t>
  </si>
  <si>
    <t>$223.02K</t>
  </si>
  <si>
    <t>Social Activity TokenSAT</t>
  </si>
  <si>
    <t>$76.12K</t>
  </si>
  <si>
    <t>SAKECOINSAKE</t>
  </si>
  <si>
    <t>$73.21K</t>
  </si>
  <si>
    <t>KanadeCoinKNDC</t>
  </si>
  <si>
    <t>$59.03K</t>
  </si>
  <si>
    <t>ZINCZINC</t>
  </si>
  <si>
    <t>$47.9K</t>
  </si>
  <si>
    <t>BitCoenBEN</t>
  </si>
  <si>
    <t>$34.85K</t>
  </si>
  <si>
    <t>CastleCSTL</t>
  </si>
  <si>
    <t>$34.45K</t>
  </si>
  <si>
    <t>MasternetMASH</t>
  </si>
  <si>
    <t>$30.26K</t>
  </si>
  <si>
    <t>$17.7K</t>
  </si>
  <si>
    <t>MeroMERO</t>
  </si>
  <si>
    <t>$13.1K</t>
  </si>
  <si>
    <t>UralsCoinURALS</t>
  </si>
  <si>
    <t>$5.81K</t>
  </si>
  <si>
    <t>IRISnetIRIS</t>
  </si>
  <si>
    <t>ShineChainSHE</t>
  </si>
  <si>
    <t>DREPDREP</t>
  </si>
  <si>
    <t>YOU COINYOU</t>
  </si>
  <si>
    <t>TratokTRAT</t>
  </si>
  <si>
    <t>Dubai, UAE</t>
  </si>
  <si>
    <t>SafeSAFE</t>
  </si>
  <si>
    <t>China</t>
  </si>
  <si>
    <t>WEBN tokenWEBN</t>
  </si>
  <si>
    <t>Pasig City, Philippines</t>
  </si>
  <si>
    <t>Ti-ValueTV</t>
  </si>
  <si>
    <t>RedFOX LabsRFOX</t>
  </si>
  <si>
    <t>Ho Chi Minh, Vietnam</t>
  </si>
  <si>
    <t>VoltACDC</t>
  </si>
  <si>
    <t>Asian FintechAFIN</t>
  </si>
  <si>
    <t>SparkleSPRKL</t>
  </si>
  <si>
    <t>ThemisGET</t>
  </si>
  <si>
    <t>MEXMEX</t>
  </si>
  <si>
    <t>Globalvillage EcosystemGVE</t>
  </si>
  <si>
    <t>VeriDocGlobalVDG</t>
  </si>
  <si>
    <t>LemoChainLEMO</t>
  </si>
  <si>
    <t>CENTERCOINCENT</t>
  </si>
  <si>
    <t>OOOBTC TOKENOBX</t>
  </si>
  <si>
    <t>WPP TokenWPP</t>
  </si>
  <si>
    <t>Geneva, Switzerland</t>
  </si>
  <si>
    <t>EngineEGCC</t>
  </si>
  <si>
    <t>Commerce Data ConnectionCDC</t>
  </si>
  <si>
    <t>Fast Access BlockchainFAB</t>
  </si>
  <si>
    <t>Toronto, Ontario, Canada</t>
  </si>
  <si>
    <t>Rocket PoolRPL</t>
  </si>
  <si>
    <t>RentooRENTOO</t>
  </si>
  <si>
    <t>ElitiumEUM</t>
  </si>
  <si>
    <t>HerculesHERC</t>
  </si>
  <si>
    <t>StockChainSCC</t>
  </si>
  <si>
    <t>BitStashSTASH</t>
  </si>
  <si>
    <t>Oloron-Sainte-Marie, France</t>
  </si>
  <si>
    <t>Helper Search TokenHSN</t>
  </si>
  <si>
    <t>BIZKEYBZKY</t>
  </si>
  <si>
    <t>YUKIYUKI</t>
  </si>
  <si>
    <t>Sapporo, Hokkaido, Japan</t>
  </si>
  <si>
    <t>DeliziaDELIZ</t>
  </si>
  <si>
    <t>Locus ChainLOCUS</t>
  </si>
  <si>
    <t>Cannabis</t>
  </si>
  <si>
    <t>ParagonPRG</t>
  </si>
  <si>
    <t>$4.57M</t>
  </si>
  <si>
    <t>PotCoinPOT</t>
  </si>
  <si>
    <t>$3.09M</t>
  </si>
  <si>
    <t>HempCoinTHC</t>
  </si>
  <si>
    <t>$1.49M</t>
  </si>
  <si>
    <t>TokesTKS</t>
  </si>
  <si>
    <t>$429.04K</t>
  </si>
  <si>
    <t>DopeCoinDOPE</t>
  </si>
  <si>
    <t>$213.46K</t>
  </si>
  <si>
    <t>CannabisCoinCANN</t>
  </si>
  <si>
    <t>$1.23M</t>
  </si>
  <si>
    <t>GreenMedGRMD</t>
  </si>
  <si>
    <t>$18.78K</t>
  </si>
  <si>
    <t>CannationCNNC</t>
  </si>
  <si>
    <t>$6.25K</t>
  </si>
  <si>
    <t>BudboBUBO</t>
  </si>
  <si>
    <t>Newport Beach, CA, U.S.</t>
  </si>
  <si>
    <t>BlazerCoinBLAZR</t>
  </si>
  <si>
    <t>Charity</t>
  </si>
  <si>
    <t>smARTOFGIVINGAOG</t>
  </si>
  <si>
    <t>$10.17M</t>
  </si>
  <si>
    <t>PinkCoinPINK</t>
  </si>
  <si>
    <t>$839.99K</t>
  </si>
  <si>
    <t>BiblePayBBP</t>
  </si>
  <si>
    <t>$421.98K</t>
  </si>
  <si>
    <t>Dallas, Texas</t>
  </si>
  <si>
    <t>AuxiliumAUX</t>
  </si>
  <si>
    <t>$338.48K</t>
  </si>
  <si>
    <t>PAWS FundPAWS</t>
  </si>
  <si>
    <t>$20.63K</t>
  </si>
  <si>
    <t>Help The Homeless CoinHTH</t>
  </si>
  <si>
    <t>$98.78K</t>
  </si>
  <si>
    <t>EvimeriaEVI</t>
  </si>
  <si>
    <t>$92.91K</t>
  </si>
  <si>
    <t>CarebitCARE</t>
  </si>
  <si>
    <t>$43.99K</t>
  </si>
  <si>
    <t>HoryouTokenHYT</t>
  </si>
  <si>
    <t>Communication</t>
  </si>
  <si>
    <t>CajutelCAJ</t>
  </si>
  <si>
    <t>$26.14M</t>
  </si>
  <si>
    <t>TOPTOP</t>
  </si>
  <si>
    <t>$20.64M</t>
  </si>
  <si>
    <t>FOAMFOAM</t>
  </si>
  <si>
    <t>$14.74M</t>
  </si>
  <si>
    <t>CanonChainCZR</t>
  </si>
  <si>
    <t>$7.08M</t>
  </si>
  <si>
    <t>LokiLOKI</t>
  </si>
  <si>
    <t>$5.63M</t>
  </si>
  <si>
    <t>Vanta NetworkVNT</t>
  </si>
  <si>
    <t>$4.07M</t>
  </si>
  <si>
    <t>Skrumble NetworkSKM</t>
  </si>
  <si>
    <t>$2.22M</t>
  </si>
  <si>
    <t>Toronto, Ontario</t>
  </si>
  <si>
    <t>HYPNOXYSHYPX</t>
  </si>
  <si>
    <t>$2.14M</t>
  </si>
  <si>
    <t>Denmark</t>
  </si>
  <si>
    <t>GraviocoinGIO</t>
  </si>
  <si>
    <t>$849.76K</t>
  </si>
  <si>
    <t>KnoxstertokenFKX</t>
  </si>
  <si>
    <t>$361.22K</t>
  </si>
  <si>
    <t>PhonecoinPHON</t>
  </si>
  <si>
    <t>$56.13K</t>
  </si>
  <si>
    <t>Ubique Chain Of ThingsUCT</t>
  </si>
  <si>
    <t>Sydney, Australia</t>
  </si>
  <si>
    <t>WHEN TokenWHEN</t>
  </si>
  <si>
    <t>ROMTokenROM</t>
  </si>
  <si>
    <t>RoboCallsRC20</t>
  </si>
  <si>
    <t>CentaureCEN</t>
  </si>
  <si>
    <t>Karachi, Sindh, Pakistan</t>
  </si>
  <si>
    <t>MobilinkTokenMOLK</t>
  </si>
  <si>
    <t>Computing</t>
  </si>
  <si>
    <t>OntologyONT</t>
  </si>
  <si>
    <t>$751.73M</t>
  </si>
  <si>
    <t>Shanghai, China</t>
  </si>
  <si>
    <t>RavencoinRVN</t>
  </si>
  <si>
    <t>$263.99M</t>
  </si>
  <si>
    <t>GolemGNT</t>
  </si>
  <si>
    <t>$93.31M</t>
  </si>
  <si>
    <t>Warsaw, Poland</t>
  </si>
  <si>
    <t>aelfELF</t>
  </si>
  <si>
    <t>$82.5M</t>
  </si>
  <si>
    <t>ArcBlockABT</t>
  </si>
  <si>
    <t>$44.5M</t>
  </si>
  <si>
    <t>$37.74M</t>
  </si>
  <si>
    <t>iExec RLCRLC</t>
  </si>
  <si>
    <t>$36.85M</t>
  </si>
  <si>
    <t>Lyon, France</t>
  </si>
  <si>
    <t>Ankr NetworkANKR</t>
  </si>
  <si>
    <t>$17.55M</t>
  </si>
  <si>
    <t>OSTOST</t>
  </si>
  <si>
    <t>$17.17M</t>
  </si>
  <si>
    <t>HYCONHYC</t>
  </si>
  <si>
    <t>$15.3M</t>
  </si>
  <si>
    <t>$11.03M</t>
  </si>
  <si>
    <t>SONMSNM</t>
  </si>
  <si>
    <t>$10.64M</t>
  </si>
  <si>
    <t>$10.36M</t>
  </si>
  <si>
    <t>SubstratumSUB</t>
  </si>
  <si>
    <t>$8.29M</t>
  </si>
  <si>
    <t>Florida, U.S.</t>
  </si>
  <si>
    <t>SeeleSEELE</t>
  </si>
  <si>
    <t>$5.85M</t>
  </si>
  <si>
    <t>San Francisco, U.S.</t>
  </si>
  <si>
    <t>MultiVACMTV</t>
  </si>
  <si>
    <t>$5.54M</t>
  </si>
  <si>
    <t>DADIDADI</t>
  </si>
  <si>
    <t>$4.49M</t>
  </si>
  <si>
    <t>TolarTOL</t>
  </si>
  <si>
    <t>$2.25M</t>
  </si>
  <si>
    <t>Ljubljana, Slovenia</t>
  </si>
  <si>
    <t>RealTractRET</t>
  </si>
  <si>
    <t>$1.9M</t>
  </si>
  <si>
    <t>SnetworkSNET</t>
  </si>
  <si>
    <t>MIB CoinMIB</t>
  </si>
  <si>
    <t>$1.76M</t>
  </si>
  <si>
    <t>Crowd MachineCMCT</t>
  </si>
  <si>
    <t>$1.15M</t>
  </si>
  <si>
    <t>DOS NetworkDOS</t>
  </si>
  <si>
    <t>$767.39K</t>
  </si>
  <si>
    <t>DeviantCoinDEV</t>
  </si>
  <si>
    <t>$715.84K</t>
  </si>
  <si>
    <t>HeroNodeHER</t>
  </si>
  <si>
    <t>$306.59K</t>
  </si>
  <si>
    <t>TranscodiumTNS</t>
  </si>
  <si>
    <t>$157.45K</t>
  </si>
  <si>
    <t>India</t>
  </si>
  <si>
    <t>IceChainICHX</t>
  </si>
  <si>
    <t>$4.02K</t>
  </si>
  <si>
    <t>Macau</t>
  </si>
  <si>
    <t>FNKOSFNKOS</t>
  </si>
  <si>
    <t>Banyan NetworkBBN</t>
  </si>
  <si>
    <t>$395.35K</t>
  </si>
  <si>
    <t>Thunder TokenTT</t>
  </si>
  <si>
    <t>SuperEdgeECT</t>
  </si>
  <si>
    <t>Ontology GasONG</t>
  </si>
  <si>
    <t>CouchainCOU</t>
  </si>
  <si>
    <t>KingXChainKXC</t>
  </si>
  <si>
    <t>RRCoinRRC</t>
  </si>
  <si>
    <t>CONUNCON</t>
  </si>
  <si>
    <t>Crowdfunding</t>
  </si>
  <si>
    <t>TokenomyTEN</t>
  </si>
  <si>
    <t>$10.13M</t>
  </si>
  <si>
    <t>NeumarkNEU</t>
  </si>
  <si>
    <t>$6.04M</t>
  </si>
  <si>
    <t>Germany</t>
  </si>
  <si>
    <t>WingsWINGS</t>
  </si>
  <si>
    <t>$4.37M</t>
  </si>
  <si>
    <t>KickCoinKICK</t>
  </si>
  <si>
    <t>$3.85M</t>
  </si>
  <si>
    <t>SelfSellSSC</t>
  </si>
  <si>
    <t>$1.73M</t>
  </si>
  <si>
    <t>KolionKLN</t>
  </si>
  <si>
    <t>$1.24M</t>
  </si>
  <si>
    <t>VeriSafeVSF</t>
  </si>
  <si>
    <t>$663.71K</t>
  </si>
  <si>
    <t>United States</t>
  </si>
  <si>
    <t>StarbaseSTAR</t>
  </si>
  <si>
    <t>$389.4K</t>
  </si>
  <si>
    <t>StarterCoinSTAC</t>
  </si>
  <si>
    <t>$332.9K</t>
  </si>
  <si>
    <t>British Virgin Islands</t>
  </si>
  <si>
    <t>SportyCoSPF</t>
  </si>
  <si>
    <t>$184.47K</t>
  </si>
  <si>
    <t>CrowdholdingYUP</t>
  </si>
  <si>
    <t>$165.46K</t>
  </si>
  <si>
    <t>London, United Kingdom</t>
  </si>
  <si>
    <t>GoHelpFundHELP</t>
  </si>
  <si>
    <t>$48.43K</t>
  </si>
  <si>
    <t>Romania</t>
  </si>
  <si>
    <t>$36.72K</t>
  </si>
  <si>
    <t>StartcoinSTART</t>
  </si>
  <si>
    <t>$196.08K</t>
  </si>
  <si>
    <t>London, UK</t>
  </si>
  <si>
    <t>AdelphoiADL</t>
  </si>
  <si>
    <t>$131.6K</t>
  </si>
  <si>
    <t>Nxt</t>
  </si>
  <si>
    <t>CrowdWizWIZ</t>
  </si>
  <si>
    <t>$85.21K</t>
  </si>
  <si>
    <t>ZeusNetworkZEUS</t>
  </si>
  <si>
    <t>$67.75K</t>
  </si>
  <si>
    <t>ICO OpenLedgerICOO</t>
  </si>
  <si>
    <t>$47.81K</t>
  </si>
  <si>
    <t>Pandrup, Denmark</t>
  </si>
  <si>
    <t>BitShares</t>
  </si>
  <si>
    <t>ICOBIDICOB</t>
  </si>
  <si>
    <t>$18.01K</t>
  </si>
  <si>
    <t>COMSA [ETH]CMS</t>
  </si>
  <si>
    <t>SIGMAcoinSIGMA</t>
  </si>
  <si>
    <t>Debit-Card</t>
  </si>
  <si>
    <t>Crypto.comMCO</t>
  </si>
  <si>
    <t>$106.97M</t>
  </si>
  <si>
    <t>TenXPAY</t>
  </si>
  <si>
    <t>$29.74M</t>
  </si>
  <si>
    <t>TokenCardTKN</t>
  </si>
  <si>
    <t>$14.04M</t>
  </si>
  <si>
    <t>CryptopayCPAY</t>
  </si>
  <si>
    <t>$2.31M</t>
  </si>
  <si>
    <t>FuzeXFXT</t>
  </si>
  <si>
    <t>$1.97M</t>
  </si>
  <si>
    <t>AmonAMN</t>
  </si>
  <si>
    <t>$1.57M</t>
  </si>
  <si>
    <t>Uquid CoinUQC</t>
  </si>
  <si>
    <t>$727.83K</t>
  </si>
  <si>
    <t>PaycentPYN</t>
  </si>
  <si>
    <t>$458.27K</t>
  </si>
  <si>
    <t>BonpayBON</t>
  </si>
  <si>
    <t>$133.58K</t>
  </si>
  <si>
    <t>ethereumcashECASH</t>
  </si>
  <si>
    <t>$85.86K</t>
  </si>
  <si>
    <t>AlmeelaKZE</t>
  </si>
  <si>
    <t>Istanbul, Turkey</t>
  </si>
  <si>
    <t>BankeraBNK</t>
  </si>
  <si>
    <t>Lithuania</t>
  </si>
  <si>
    <t>SalPaySAL</t>
  </si>
  <si>
    <t>Makati, Philippines</t>
  </si>
  <si>
    <t>eCommerce</t>
  </si>
  <si>
    <t>BezantBZNT</t>
  </si>
  <si>
    <t>$11.48M</t>
  </si>
  <si>
    <t>Seoul, Korea</t>
  </si>
  <si>
    <t>Connect CoinXCON</t>
  </si>
  <si>
    <t>$10.61M</t>
  </si>
  <si>
    <t>OmnitudeECOM</t>
  </si>
  <si>
    <t>$2.81M</t>
  </si>
  <si>
    <t>$2.75M</t>
  </si>
  <si>
    <t>Rate3RTE</t>
  </si>
  <si>
    <t>$2.09M</t>
  </si>
  <si>
    <t>BezopBEZ</t>
  </si>
  <si>
    <t>MallcoinMLC</t>
  </si>
  <si>
    <t>$901.81K</t>
  </si>
  <si>
    <t>Russia / Estonia</t>
  </si>
  <si>
    <t>$300.97K</t>
  </si>
  <si>
    <t>SparkpointSRK</t>
  </si>
  <si>
    <t>$230.52K</t>
  </si>
  <si>
    <t>$177.15K</t>
  </si>
  <si>
    <t>HashNet BitEcoHNB</t>
  </si>
  <si>
    <t>$168.81K</t>
  </si>
  <si>
    <t>DeveryEVE</t>
  </si>
  <si>
    <t>$147.35K</t>
  </si>
  <si>
    <t>SpectrumSPT</t>
  </si>
  <si>
    <t>$111.55K</t>
  </si>
  <si>
    <t>BitRewardsBIT</t>
  </si>
  <si>
    <t>$84.77K</t>
  </si>
  <si>
    <t>SparksPaySPK</t>
  </si>
  <si>
    <t>$73.29K</t>
  </si>
  <si>
    <t>BitcoinusBITS</t>
  </si>
  <si>
    <t>$37.44K</t>
  </si>
  <si>
    <t>Seal NetworkSEAL</t>
  </si>
  <si>
    <t>$2M</t>
  </si>
  <si>
    <t>Wys TokenWYS</t>
  </si>
  <si>
    <t>$1.51M</t>
  </si>
  <si>
    <t>DarexTravelDART</t>
  </si>
  <si>
    <t>$100.11K</t>
  </si>
  <si>
    <t>CazcoinCAZ</t>
  </si>
  <si>
    <t>$61.02K</t>
  </si>
  <si>
    <t>SonderSNR</t>
  </si>
  <si>
    <t>$54.89K</t>
  </si>
  <si>
    <t>Vodi XVDX</t>
  </si>
  <si>
    <t>GAMBGMB</t>
  </si>
  <si>
    <t>Ta Xbiex, Malta</t>
  </si>
  <si>
    <t>Education</t>
  </si>
  <si>
    <t>ODEMODE</t>
  </si>
  <si>
    <t>$47.34M</t>
  </si>
  <si>
    <t>Chiasso, Switzerland</t>
  </si>
  <si>
    <t>EDUCareEKT</t>
  </si>
  <si>
    <t>$35.02M</t>
  </si>
  <si>
    <t>EveripediaIQ</t>
  </si>
  <si>
    <t>$21.16M</t>
  </si>
  <si>
    <t>AC3AC3</t>
  </si>
  <si>
    <t>$2.13M</t>
  </si>
  <si>
    <t>NectarNEC</t>
  </si>
  <si>
    <t>$16.78M</t>
  </si>
  <si>
    <t>MoneynetMNC</t>
  </si>
  <si>
    <t>$399.25K</t>
  </si>
  <si>
    <t>QuritoQURO</t>
  </si>
  <si>
    <t>$25.1K</t>
  </si>
  <si>
    <t>EduCoinEDU</t>
  </si>
  <si>
    <t>Wiki TokenWIKI</t>
  </si>
  <si>
    <t>ReadREAD</t>
  </si>
  <si>
    <t>MESSE TOKENMESSE</t>
  </si>
  <si>
    <t>Energy</t>
  </si>
  <si>
    <t>Power LedgerPOWR</t>
  </si>
  <si>
    <t>$50.81M</t>
  </si>
  <si>
    <t>Perth, Australia</t>
  </si>
  <si>
    <t>$24.65M</t>
  </si>
  <si>
    <t>Restart Energy MWATMWAT</t>
  </si>
  <si>
    <t>$8.07M</t>
  </si>
  <si>
    <t>Bucharest, Romania</t>
  </si>
  <si>
    <t>WePowerWPR</t>
  </si>
  <si>
    <t>$7.47M</t>
  </si>
  <si>
    <t>Lithuania; Estonia</t>
  </si>
  <si>
    <t>EnvionEVN</t>
  </si>
  <si>
    <t>Grid+GRID</t>
  </si>
  <si>
    <t>$6.14M</t>
  </si>
  <si>
    <t>SunContractSNC</t>
  </si>
  <si>
    <t>SolarCoinSLR</t>
  </si>
  <si>
    <t>$2.66M</t>
  </si>
  <si>
    <t>Electrify.AsiaELEC</t>
  </si>
  <si>
    <t>$1.62M</t>
  </si>
  <si>
    <t>EnergiTokenETK</t>
  </si>
  <si>
    <t>$1.55M</t>
  </si>
  <si>
    <t>EnergoTSL</t>
  </si>
  <si>
    <t>QTUM</t>
  </si>
  <si>
    <t>MocrowMCW</t>
  </si>
  <si>
    <t>$548.07K</t>
  </si>
  <si>
    <t>Abuja, Nigeria</t>
  </si>
  <si>
    <t>CyCleanCCL</t>
  </si>
  <si>
    <t>$392.45K</t>
  </si>
  <si>
    <t>4NEWKWATT</t>
  </si>
  <si>
    <t>$166.08K</t>
  </si>
  <si>
    <t>KWHCoinKWH</t>
  </si>
  <si>
    <t>$87.41K</t>
  </si>
  <si>
    <t>San Jose, CA U.S.</t>
  </si>
  <si>
    <t>SimmitriSIM</t>
  </si>
  <si>
    <t>$73.56K</t>
  </si>
  <si>
    <t>EnergycoinENRG</t>
  </si>
  <si>
    <t>$478.87K</t>
  </si>
  <si>
    <t>CarboncoinCARBON</t>
  </si>
  <si>
    <t>$409.58K</t>
  </si>
  <si>
    <t>Pylon NetworkPYLNT</t>
  </si>
  <si>
    <t>$341.97K</t>
  </si>
  <si>
    <t>Spain</t>
  </si>
  <si>
    <t>Newton Coin ProjectNCP</t>
  </si>
  <si>
    <t>$198.7K</t>
  </si>
  <si>
    <t>CryptosolartechCST</t>
  </si>
  <si>
    <t>$138.06K</t>
  </si>
  <si>
    <t>W Green PayWGP</t>
  </si>
  <si>
    <t>BitcoinHDBHD</t>
  </si>
  <si>
    <t>SolareumSLRM</t>
  </si>
  <si>
    <t>Electronic Energy CoinE2C</t>
  </si>
  <si>
    <t>MatrexcoinMAC</t>
  </si>
  <si>
    <t>Entertainment</t>
  </si>
  <si>
    <t>ThetaTHETA</t>
  </si>
  <si>
    <t>$123.38M</t>
  </si>
  <si>
    <t>Cupertino, CA U.S.</t>
  </si>
  <si>
    <t>Theta FuelTFUEL</t>
  </si>
  <si>
    <t>$55.68M</t>
  </si>
  <si>
    <t>San Jose, CA, U.S.</t>
  </si>
  <si>
    <t>Buggyra Coin ZeroBCZERO</t>
  </si>
  <si>
    <t>$36.65M</t>
  </si>
  <si>
    <t>PlayChipPLA</t>
  </si>
  <si>
    <t>$15.8M</t>
  </si>
  <si>
    <t>SingularDTVSNGLS</t>
  </si>
  <si>
    <t>$10.96M</t>
  </si>
  <si>
    <t>ViberateVIB</t>
  </si>
  <si>
    <t>$9.8M</t>
  </si>
  <si>
    <t>BitTubeTUBE</t>
  </si>
  <si>
    <t>$7.42M</t>
  </si>
  <si>
    <t>FansTimeFTI</t>
  </si>
  <si>
    <t>$7.23M</t>
  </si>
  <si>
    <t>XMaxXMX</t>
  </si>
  <si>
    <t>$3.72M</t>
  </si>
  <si>
    <t>OliveOLE</t>
  </si>
  <si>
    <t>$2.84M</t>
  </si>
  <si>
    <t>CoinPokerCHP</t>
  </si>
  <si>
    <t>CEEK VRCEEK</t>
  </si>
  <si>
    <t>$1.98M</t>
  </si>
  <si>
    <t>MusicoinMUSIC</t>
  </si>
  <si>
    <t>VerasityVRA</t>
  </si>
  <si>
    <t>$1.58M</t>
  </si>
  <si>
    <t>Kuai TokenKT</t>
  </si>
  <si>
    <t>$1.36M</t>
  </si>
  <si>
    <t>FlixxoFLIXX</t>
  </si>
  <si>
    <t>OpusOPT</t>
  </si>
  <si>
    <t>$1M</t>
  </si>
  <si>
    <t>On.LiveONL</t>
  </si>
  <si>
    <t>$615.62K</t>
  </si>
  <si>
    <t>West Midlands, U.K.</t>
  </si>
  <si>
    <t>Origin SportORS</t>
  </si>
  <si>
    <t>$554.58K</t>
  </si>
  <si>
    <t>Scorum CoinsSCR</t>
  </si>
  <si>
    <t>$465.77K</t>
  </si>
  <si>
    <t>Minsk, Belarus</t>
  </si>
  <si>
    <t>HollyWoodCoinHWC</t>
  </si>
  <si>
    <t>$413.96K</t>
  </si>
  <si>
    <t>AceACE</t>
  </si>
  <si>
    <t>$414.24K</t>
  </si>
  <si>
    <t>MUSEXSD</t>
  </si>
  <si>
    <t>$380.54K</t>
  </si>
  <si>
    <t>ViewVIEW</t>
  </si>
  <si>
    <t>$308.3K</t>
  </si>
  <si>
    <t>TokenStars TEAMTEAM</t>
  </si>
  <si>
    <t>$200.63K</t>
  </si>
  <si>
    <t>BoutsProBOUTS</t>
  </si>
  <si>
    <t>$187.39K</t>
  </si>
  <si>
    <t>JetcoinJET</t>
  </si>
  <si>
    <t>$160.77K</t>
  </si>
  <si>
    <t>Mainstream For The UndergroundMFTU</t>
  </si>
  <si>
    <t>$88.04K</t>
  </si>
  <si>
    <t>CyberMusicCYMT</t>
  </si>
  <si>
    <t>$34.86K</t>
  </si>
  <si>
    <t>Cyber Movie ChainCMCT</t>
  </si>
  <si>
    <t>$22.66K</t>
  </si>
  <si>
    <t>Blacer CoinBLCR</t>
  </si>
  <si>
    <t>$9.3K</t>
  </si>
  <si>
    <t>Katowice, Poland</t>
  </si>
  <si>
    <t>WeShow TokenWET</t>
  </si>
  <si>
    <t>$3.52M</t>
  </si>
  <si>
    <t>VeztVZT</t>
  </si>
  <si>
    <t>$3.42M</t>
  </si>
  <si>
    <t>RoBETROBET</t>
  </si>
  <si>
    <t>$1.64M</t>
  </si>
  <si>
    <t>TV-TWOTTV</t>
  </si>
  <si>
    <t>VOISEVOISE</t>
  </si>
  <si>
    <t>$546.63K</t>
  </si>
  <si>
    <t>StarCoinKST</t>
  </si>
  <si>
    <t>$508.56K</t>
  </si>
  <si>
    <t>Crypto SportsCSPN</t>
  </si>
  <si>
    <t>$496.84K</t>
  </si>
  <si>
    <t>AudioCoinADC</t>
  </si>
  <si>
    <t>$429.01K</t>
  </si>
  <si>
    <t>FantasyGoldFGC</t>
  </si>
  <si>
    <t>$309.47K</t>
  </si>
  <si>
    <t>LinxLINX</t>
  </si>
  <si>
    <t>$108.8K</t>
  </si>
  <si>
    <t>SoniqSONIQ</t>
  </si>
  <si>
    <t>$95.69K</t>
  </si>
  <si>
    <t>WaletokenWTN</t>
  </si>
  <si>
    <t>$33.31K</t>
  </si>
  <si>
    <t>ShiversSHVR</t>
  </si>
  <si>
    <t>$25.64K</t>
  </si>
  <si>
    <t>FLiKFLIK</t>
  </si>
  <si>
    <t>$7.15K</t>
  </si>
  <si>
    <t>MFIT COINMFIT</t>
  </si>
  <si>
    <t>DIPNETDPN</t>
  </si>
  <si>
    <t>MarginlessMRS</t>
  </si>
  <si>
    <t>Dartford, U.K.</t>
  </si>
  <si>
    <t>UnlimitedIPUIP</t>
  </si>
  <si>
    <t>StarChainSTC</t>
  </si>
  <si>
    <t>Game StarsGST</t>
  </si>
  <si>
    <t>Republic of Seychelles</t>
  </si>
  <si>
    <t>ShowSHOW</t>
  </si>
  <si>
    <t>YouLive CoinUC</t>
  </si>
  <si>
    <t>TwinkleTKT</t>
  </si>
  <si>
    <t>MuzikaMZK</t>
  </si>
  <si>
    <t>BORABORA</t>
  </si>
  <si>
    <t>vSportCoinVSC</t>
  </si>
  <si>
    <t>LivepeerLPT</t>
  </si>
  <si>
    <t>New York, NY U.K.</t>
  </si>
  <si>
    <t>BiNGO.Fun777</t>
  </si>
  <si>
    <t>Esports TokenEST</t>
  </si>
  <si>
    <t>Asura CoinASA</t>
  </si>
  <si>
    <t>Auckland, New Zealand</t>
  </si>
  <si>
    <t>CMITCOINCMIT</t>
  </si>
  <si>
    <t>Exchange</t>
  </si>
  <si>
    <t>Binance CoinBNB</t>
  </si>
  <si>
    <t>$4.69B</t>
  </si>
  <si>
    <t>0xZRX</t>
  </si>
  <si>
    <t>$202.62M</t>
  </si>
  <si>
    <t>BitSharesBTS</t>
  </si>
  <si>
    <t>$188.28M</t>
  </si>
  <si>
    <t>Huobi TokenHT</t>
  </si>
  <si>
    <t>$162.02M</t>
  </si>
  <si>
    <t>KuCoin SharesKCS</t>
  </si>
  <si>
    <t>$108.82M</t>
  </si>
  <si>
    <t>Nash ExchangeNEX</t>
  </si>
  <si>
    <t>$65.03M</t>
  </si>
  <si>
    <t>LoopringLRC</t>
  </si>
  <si>
    <t>$63.68M</t>
  </si>
  <si>
    <t>NEXTNET</t>
  </si>
  <si>
    <t>$56.56M</t>
  </si>
  <si>
    <t>WanchainWAN</t>
  </si>
  <si>
    <t>$55.79M</t>
  </si>
  <si>
    <t>Kyber NetworkKNC</t>
  </si>
  <si>
    <t>$45.09M</t>
  </si>
  <si>
    <t>RenREN</t>
  </si>
  <si>
    <t>$31.11M</t>
  </si>
  <si>
    <t>EidooEDO</t>
  </si>
  <si>
    <t>$25.87M</t>
  </si>
  <si>
    <t>Digitex FuturesDGTX</t>
  </si>
  <si>
    <t>$21.89M</t>
  </si>
  <si>
    <t>Mahe, Seychelles</t>
  </si>
  <si>
    <t>OAXOAX</t>
  </si>
  <si>
    <t>$15.02M</t>
  </si>
  <si>
    <t>Bit-Z TokenBZ</t>
  </si>
  <si>
    <t>$13.39M</t>
  </si>
  <si>
    <t>Aberdeen, Hong Kong</t>
  </si>
  <si>
    <t>BridgeCoinBCO</t>
  </si>
  <si>
    <t>$11.01M</t>
  </si>
  <si>
    <t>B2BXB2B</t>
  </si>
  <si>
    <t>$10.83M</t>
  </si>
  <si>
    <t>Trade Token XTIOX</t>
  </si>
  <si>
    <t>$7.7M</t>
  </si>
  <si>
    <t>AirswapAST</t>
  </si>
  <si>
    <t>$7.71M</t>
  </si>
  <si>
    <t>IDEXIDEX</t>
  </si>
  <si>
    <t>$6.99M</t>
  </si>
  <si>
    <t>Eterbase CoinXBASE</t>
  </si>
  <si>
    <t>Schaan, Liechtenstein</t>
  </si>
  <si>
    <t>DEXDEX</t>
  </si>
  <si>
    <t>$5.43M</t>
  </si>
  <si>
    <t>SwitcheoSWTH</t>
  </si>
  <si>
    <t>$2.4M</t>
  </si>
  <si>
    <t>NEXT.exchangeNEXT</t>
  </si>
  <si>
    <t>North Brabant, Netherlands</t>
  </si>
  <si>
    <t>Spectre.ai Utility TokenSXUT</t>
  </si>
  <si>
    <t>United Kingdom</t>
  </si>
  <si>
    <t>NOW TokenNOW</t>
  </si>
  <si>
    <t>$1.56M</t>
  </si>
  <si>
    <t>Belize City, Belize</t>
  </si>
  <si>
    <t>Coinsuper Ecosystem NetworkCEN</t>
  </si>
  <si>
    <t>$1.28M</t>
  </si>
  <si>
    <t>LocalCoinSwapLCS</t>
  </si>
  <si>
    <t>$1.2M</t>
  </si>
  <si>
    <t>CobinhoodCOB</t>
  </si>
  <si>
    <t>$1.07M</t>
  </si>
  <si>
    <t>Taipei City, Taiwan</t>
  </si>
  <si>
    <t>KarboKRB</t>
  </si>
  <si>
    <t>$788.88K</t>
  </si>
  <si>
    <t>Ukraine</t>
  </si>
  <si>
    <t>GiantGIC</t>
  </si>
  <si>
    <t>$789.02K</t>
  </si>
  <si>
    <t>DeexDEEX</t>
  </si>
  <si>
    <t>$693.12K</t>
  </si>
  <si>
    <t>BlockportBPT</t>
  </si>
  <si>
    <t>$490.91K</t>
  </si>
  <si>
    <t>FlypMeFYP</t>
  </si>
  <si>
    <t>$402.66K</t>
  </si>
  <si>
    <t>ArbidexABX</t>
  </si>
  <si>
    <t>$358.76K</t>
  </si>
  <si>
    <t>BirakeBIR</t>
  </si>
  <si>
    <t>$227.1K</t>
  </si>
  <si>
    <t>FidexTokenFEX</t>
  </si>
  <si>
    <t>$87.15K</t>
  </si>
  <si>
    <t>MicrominesMICRO</t>
  </si>
  <si>
    <t>$21.81K</t>
  </si>
  <si>
    <t>FUTURAXFTXT</t>
  </si>
  <si>
    <t>$12.85K</t>
  </si>
  <si>
    <t>KUNKUN</t>
  </si>
  <si>
    <t>$11.12K</t>
  </si>
  <si>
    <t>DEWDEW</t>
  </si>
  <si>
    <t>$24.51M</t>
  </si>
  <si>
    <t>Dynamic Trading RightsDTR</t>
  </si>
  <si>
    <t>$24M</t>
  </si>
  <si>
    <t>Legolas ExchangeLGO</t>
  </si>
  <si>
    <t>$7.88M</t>
  </si>
  <si>
    <t>LykkeLKK</t>
  </si>
  <si>
    <t>$5.66M</t>
  </si>
  <si>
    <t>LeverjLEV</t>
  </si>
  <si>
    <t>Victoria, Seychelles</t>
  </si>
  <si>
    <t>EthbitsETBS</t>
  </si>
  <si>
    <t>Coin LionLION</t>
  </si>
  <si>
    <t>$669.34K</t>
  </si>
  <si>
    <t>OBITSOBITS</t>
  </si>
  <si>
    <t>$544.91K</t>
  </si>
  <si>
    <t>IDEX MembershipIDXM</t>
  </si>
  <si>
    <t>$539.43K</t>
  </si>
  <si>
    <t>Bitibu CoinBTB</t>
  </si>
  <si>
    <t>$164.16K</t>
  </si>
  <si>
    <t>$-----</t>
  </si>
  <si>
    <t>Sugar ExchangeSGR</t>
  </si>
  <si>
    <t>$121.71K</t>
  </si>
  <si>
    <t>Tidex TokenTDX</t>
  </si>
  <si>
    <t>$80.84K</t>
  </si>
  <si>
    <t>Open Trading NetworkOTN</t>
  </si>
  <si>
    <t>$45.74K</t>
  </si>
  <si>
    <t>BankcoinB@</t>
  </si>
  <si>
    <t>$10.59K</t>
  </si>
  <si>
    <t>Distrito Federal, Mí©xico</t>
  </si>
  <si>
    <t>FatcoinFAT</t>
  </si>
  <si>
    <t>OKBOKB</t>
  </si>
  <si>
    <t>ZBZB</t>
  </si>
  <si>
    <t>TigerCashTCH</t>
  </si>
  <si>
    <t>DigiFinexTokenDFT</t>
  </si>
  <si>
    <t>ABCC TokenAT</t>
  </si>
  <si>
    <t>ConiCONI</t>
  </si>
  <si>
    <t>BitMax TokenBTMX</t>
  </si>
  <si>
    <t>UNUS SED LEOLEO</t>
  </si>
  <si>
    <t>CoinEx TokenCET</t>
  </si>
  <si>
    <t>KNOWKNOW</t>
  </si>
  <si>
    <t>Valor TokenVALOR</t>
  </si>
  <si>
    <t>Coineal TokenNEAL</t>
  </si>
  <si>
    <t>CHEXCHEX</t>
  </si>
  <si>
    <t>Bitex Global XBX CoinXBX</t>
  </si>
  <si>
    <t>Bangkok, Thailand</t>
  </si>
  <si>
    <t>CryptalDashCRD</t>
  </si>
  <si>
    <t>$195.24K</t>
  </si>
  <si>
    <t>Bilaxy TokenBIA</t>
  </si>
  <si>
    <t>DEXTERDXR</t>
  </si>
  <si>
    <t>OTCBTC TokenOTB</t>
  </si>
  <si>
    <t>Dexter GDXG</t>
  </si>
  <si>
    <t>One DEXODEX</t>
  </si>
  <si>
    <t>FTokenFT</t>
  </si>
  <si>
    <t>AlttexALTX</t>
  </si>
  <si>
    <t>Digital Asset Exchange TokenDAXT</t>
  </si>
  <si>
    <t>ALLCOINALC</t>
  </si>
  <si>
    <t>CapdaxTokenXCD</t>
  </si>
  <si>
    <t>TOKOKTOK</t>
  </si>
  <si>
    <t>Huobi Pool TokenHPT</t>
  </si>
  <si>
    <t>Financial-Service</t>
  </si>
  <si>
    <t>XRPXRP</t>
  </si>
  <si>
    <t>$18.53B</t>
  </si>
  <si>
    <t>StellarXLM</t>
  </si>
  <si>
    <t>$2.64B</t>
  </si>
  <si>
    <t>Crypto.com ChainCRO</t>
  </si>
  <si>
    <t>$511.33M</t>
  </si>
  <si>
    <t>OmiseGOOMG</t>
  </si>
  <si>
    <t>$327.77M</t>
  </si>
  <si>
    <t>Pundi XNPXS</t>
  </si>
  <si>
    <t>$220.1M</t>
  </si>
  <si>
    <t>NexoNEXO</t>
  </si>
  <si>
    <t>$58.25M</t>
  </si>
  <si>
    <t>$53.4M</t>
  </si>
  <si>
    <t>Clipper CoinCCCX</t>
  </si>
  <si>
    <t>$47.17M</t>
  </si>
  <si>
    <t>BreadBRD</t>
  </si>
  <si>
    <t>$42.7M</t>
  </si>
  <si>
    <t>UTRUSTUTK</t>
  </si>
  <si>
    <t>$38.36M</t>
  </si>
  <si>
    <t>STASIS EURSEURS</t>
  </si>
  <si>
    <t>$35.97M</t>
  </si>
  <si>
    <t>Synthetix Network TokenSNX</t>
  </si>
  <si>
    <t>$33.36M</t>
  </si>
  <si>
    <t>Bibox TokenBIX</t>
  </si>
  <si>
    <t>$32.85M</t>
  </si>
  <si>
    <t>New York</t>
  </si>
  <si>
    <t>DAPS TokenDAPS</t>
  </si>
  <si>
    <t>$31.7M</t>
  </si>
  <si>
    <t>Noah CoinNOAH</t>
  </si>
  <si>
    <t>$22.08M</t>
  </si>
  <si>
    <t>MetalMTL</t>
  </si>
  <si>
    <t>$21.93M</t>
  </si>
  <si>
    <t>San Francisco, CA</t>
  </si>
  <si>
    <t>Libra CreditLBA</t>
  </si>
  <si>
    <t>$21.8M</t>
  </si>
  <si>
    <t>San Francisco, California</t>
  </si>
  <si>
    <t>Davinci CoinDAC</t>
  </si>
  <si>
    <t>$21.57M</t>
  </si>
  <si>
    <t>Moeda Loyalty PointsMDA</t>
  </si>
  <si>
    <t>$20.38M</t>
  </si>
  <si>
    <t>Brazil, Uruguay and NY</t>
  </si>
  <si>
    <t>LinkeyLKY</t>
  </si>
  <si>
    <t>$18.95M</t>
  </si>
  <si>
    <t>EverexEVX</t>
  </si>
  <si>
    <t>$18.45M</t>
  </si>
  <si>
    <t>Request NetworkREQ</t>
  </si>
  <si>
    <t>$18.03M</t>
  </si>
  <si>
    <t>France</t>
  </si>
  <si>
    <t>Ripio Credit NetworkRCN</t>
  </si>
  <si>
    <t>$17.57M</t>
  </si>
  <si>
    <t>Cayman Islands; Argentina</t>
  </si>
  <si>
    <t>BHPCoinBHP</t>
  </si>
  <si>
    <t>$16.8M</t>
  </si>
  <si>
    <t>TRONCLASSICTRXC</t>
  </si>
  <si>
    <t>$16.28M</t>
  </si>
  <si>
    <t>$14.01M</t>
  </si>
  <si>
    <t>CrypteriumCRPT</t>
  </si>
  <si>
    <t>$12.97M</t>
  </si>
  <si>
    <t>CreditsCS</t>
  </si>
  <si>
    <t>$11.5M</t>
  </si>
  <si>
    <t>SelfKeyKEY</t>
  </si>
  <si>
    <t>$10.5M</t>
  </si>
  <si>
    <t>BOX TokenBOX</t>
  </si>
  <si>
    <t>$10.2M</t>
  </si>
  <si>
    <t>EthlendLEND</t>
  </si>
  <si>
    <t>$9.9M</t>
  </si>
  <si>
    <t>EverusEVR</t>
  </si>
  <si>
    <t>$9.62M</t>
  </si>
  <si>
    <t>SALTSALT</t>
  </si>
  <si>
    <t>$9.02M</t>
  </si>
  <si>
    <t>Denver, Colorado</t>
  </si>
  <si>
    <t>BlockmasonBCPT</t>
  </si>
  <si>
    <t>$8.86M</t>
  </si>
  <si>
    <t>$8.48M</t>
  </si>
  <si>
    <t>MonethaMTH</t>
  </si>
  <si>
    <t>1irstcoinFST</t>
  </si>
  <si>
    <t>$7.92M</t>
  </si>
  <si>
    <t>Georgia</t>
  </si>
  <si>
    <t>AencoinAEN</t>
  </si>
  <si>
    <t>$7.66M</t>
  </si>
  <si>
    <t>BloxCDT</t>
  </si>
  <si>
    <t>$7.53M</t>
  </si>
  <si>
    <t>PayPiePPP</t>
  </si>
  <si>
    <t>$7.05M</t>
  </si>
  <si>
    <t>Vancouver, British Columbia</t>
  </si>
  <si>
    <t>SpendcoinSPND</t>
  </si>
  <si>
    <t>$6.97M</t>
  </si>
  <si>
    <t>Estonia | Canada</t>
  </si>
  <si>
    <t>JibrelJNT</t>
  </si>
  <si>
    <t>$6.95M</t>
  </si>
  <si>
    <t>LitexLXT</t>
  </si>
  <si>
    <t>$6.27M</t>
  </si>
  <si>
    <t>SwissBorgCHSB</t>
  </si>
  <si>
    <t>$5.03M</t>
  </si>
  <si>
    <t>Lausanne, Switzerland</t>
  </si>
  <si>
    <t>Zen ProtocolZP</t>
  </si>
  <si>
    <t>$4.68M</t>
  </si>
  <si>
    <t>SPINDLESPD</t>
  </si>
  <si>
    <t>$4.71M</t>
  </si>
  <si>
    <t>ZPERZPR</t>
  </si>
  <si>
    <t>$4.54M</t>
  </si>
  <si>
    <t>BloomBLT</t>
  </si>
  <si>
    <t>$4.51M</t>
  </si>
  <si>
    <t>PolybiusPLBT</t>
  </si>
  <si>
    <t>$4.35M</t>
  </si>
  <si>
    <t>Olympus LabsMOT</t>
  </si>
  <si>
    <t>$4.28M</t>
  </si>
  <si>
    <t>INMAXINX</t>
  </si>
  <si>
    <t>$4.23M</t>
  </si>
  <si>
    <t>LinkEyeLET</t>
  </si>
  <si>
    <t>AIDUS TokenAID</t>
  </si>
  <si>
    <t>$4.2M</t>
  </si>
  <si>
    <t>OTOCASHOTO</t>
  </si>
  <si>
    <t>$3.87M</t>
  </si>
  <si>
    <t>NokuNOKU</t>
  </si>
  <si>
    <t>$3.83M</t>
  </si>
  <si>
    <t>EveryCoinEVY</t>
  </si>
  <si>
    <t>$3.81M</t>
  </si>
  <si>
    <t>LendingblockLND</t>
  </si>
  <si>
    <t>$3.65M</t>
  </si>
  <si>
    <t>FintruX NetworkFTX</t>
  </si>
  <si>
    <t>$3.58M</t>
  </si>
  <si>
    <t>SureRemitRMT</t>
  </si>
  <si>
    <t>$3.4M</t>
  </si>
  <si>
    <t>Lagos, Nigeria</t>
  </si>
  <si>
    <t>InsureumISR</t>
  </si>
  <si>
    <t>BABBBAX</t>
  </si>
  <si>
    <t>$3.14M</t>
  </si>
  <si>
    <t>ChangeCAG</t>
  </si>
  <si>
    <t>$2.99M</t>
  </si>
  <si>
    <t>Global CryptocurrencyGCC</t>
  </si>
  <si>
    <t>Poznan, Poland</t>
  </si>
  <si>
    <t>UptokenUP</t>
  </si>
  <si>
    <t>$2.73M</t>
  </si>
  <si>
    <t>Seattle, WA USA</t>
  </si>
  <si>
    <t>XinFin NetworkXDCE</t>
  </si>
  <si>
    <t>$2.52M</t>
  </si>
  <si>
    <t>NextyNTY</t>
  </si>
  <si>
    <t>$2.5M</t>
  </si>
  <si>
    <t>Hi Mutual SocietyHMC</t>
  </si>
  <si>
    <t>$2.34M</t>
  </si>
  <si>
    <t>AMLT TokenAMLT</t>
  </si>
  <si>
    <t>$2.29M</t>
  </si>
  <si>
    <t>BankexBKX</t>
  </si>
  <si>
    <t>New York, NY</t>
  </si>
  <si>
    <t>WolloWLO</t>
  </si>
  <si>
    <t>$2.28M</t>
  </si>
  <si>
    <t>Chiasso, Switzerland / London, England</t>
  </si>
  <si>
    <t>Pal NetworkPAL</t>
  </si>
  <si>
    <t>$2.17M</t>
  </si>
  <si>
    <t>HumaniqHMQ</t>
  </si>
  <si>
    <t>$2.18M</t>
  </si>
  <si>
    <t>ZeusshieldZSC</t>
  </si>
  <si>
    <t>$2.11M</t>
  </si>
  <si>
    <t>New York, USA</t>
  </si>
  <si>
    <t>MoneyTokenIMT</t>
  </si>
  <si>
    <t>STKSTK</t>
  </si>
  <si>
    <t>VegaWallet TokenVGW</t>
  </si>
  <si>
    <t>Valletta, Malta</t>
  </si>
  <si>
    <t>$2.05M</t>
  </si>
  <si>
    <t>Liquidity NetworkLQD</t>
  </si>
  <si>
    <t>$2.02M</t>
  </si>
  <si>
    <t>DatumDAT</t>
  </si>
  <si>
    <t>$2.01M</t>
  </si>
  <si>
    <t>Switzerland; Singapore; Hong Kong</t>
  </si>
  <si>
    <t>HorusPayHORUS</t>
  </si>
  <si>
    <t>$1.95M</t>
  </si>
  <si>
    <t>Florida, United States</t>
  </si>
  <si>
    <t>GraftGRFT</t>
  </si>
  <si>
    <t>$1.94M</t>
  </si>
  <si>
    <t>OxycoinOXY</t>
  </si>
  <si>
    <t>The Netherlands</t>
  </si>
  <si>
    <t>WeTrustTRST</t>
  </si>
  <si>
    <t>$1.88M</t>
  </si>
  <si>
    <t>Fremont, California</t>
  </si>
  <si>
    <t>Ink ProtocolXNK</t>
  </si>
  <si>
    <t>Santa Clara, CA U.S.</t>
  </si>
  <si>
    <t>Credit Tag ChainCTC</t>
  </si>
  <si>
    <t>$1.31M</t>
  </si>
  <si>
    <t>Digital Asset Guarantee TokenDAGT</t>
  </si>
  <si>
    <t>$1.09M</t>
  </si>
  <si>
    <t>TraxiaTMT</t>
  </si>
  <si>
    <t>$889.99K</t>
  </si>
  <si>
    <t>InsurePalIPL</t>
  </si>
  <si>
    <t>$864.81K</t>
  </si>
  <si>
    <t>EroscoinERO</t>
  </si>
  <si>
    <t>$864.62K</t>
  </si>
  <si>
    <t>LALA WorldLALA</t>
  </si>
  <si>
    <t>$733.11K</t>
  </si>
  <si>
    <t>ZippieZIPT</t>
  </si>
  <si>
    <t>$731.06K</t>
  </si>
  <si>
    <t>Causeway Bay, Hong Kong</t>
  </si>
  <si>
    <t>KarmaKRM</t>
  </si>
  <si>
    <t>$719.24K</t>
  </si>
  <si>
    <t>WelltradoWTL</t>
  </si>
  <si>
    <t>$705.25K</t>
  </si>
  <si>
    <t>Vilnius, Lithuania</t>
  </si>
  <si>
    <t>DetherDTH</t>
  </si>
  <si>
    <t>$686.95K</t>
  </si>
  <si>
    <t>Colu Local NetworkCLN</t>
  </si>
  <si>
    <t>$664.87K</t>
  </si>
  <si>
    <t>PlatonCoinPLTC</t>
  </si>
  <si>
    <t>$608.68K</t>
  </si>
  <si>
    <t>Formosa FinancialFMF</t>
  </si>
  <si>
    <t>$585.24K</t>
  </si>
  <si>
    <t>HOLDHOLD</t>
  </si>
  <si>
    <t>$589.3K</t>
  </si>
  <si>
    <t>Stronghold TokenSHX</t>
  </si>
  <si>
    <t>$568.27K</t>
  </si>
  <si>
    <t>San Francisco, CA United States</t>
  </si>
  <si>
    <t>ConcealCCX</t>
  </si>
  <si>
    <t>$529.91K</t>
  </si>
  <si>
    <t>Debitum NetworkDEB</t>
  </si>
  <si>
    <t>$448.32K</t>
  </si>
  <si>
    <t>AirWireWIRE</t>
  </si>
  <si>
    <t>$447.53K</t>
  </si>
  <si>
    <t>California, USA</t>
  </si>
  <si>
    <t>ArionumARO</t>
  </si>
  <si>
    <t>$429.95K</t>
  </si>
  <si>
    <t>FSBT API TokenFSBT</t>
  </si>
  <si>
    <t>$358.42K</t>
  </si>
  <si>
    <t>PARETO RewardsPARETO</t>
  </si>
  <si>
    <t>$352.21K</t>
  </si>
  <si>
    <t>WorldcoreWRC</t>
  </si>
  <si>
    <t>$269.96K</t>
  </si>
  <si>
    <t>Czech Republic</t>
  </si>
  <si>
    <t>InvacioINV</t>
  </si>
  <si>
    <t>$242.53K</t>
  </si>
  <si>
    <t>EXMREXMR</t>
  </si>
  <si>
    <t>$236.52K</t>
  </si>
  <si>
    <t>USA</t>
  </si>
  <si>
    <t>AigangAIX</t>
  </si>
  <si>
    <t>$228.79K</t>
  </si>
  <si>
    <t>QwertycoinQWC</t>
  </si>
  <si>
    <t>$224.15K</t>
  </si>
  <si>
    <t>SuretlySUR</t>
  </si>
  <si>
    <t>$221.18K</t>
  </si>
  <si>
    <t>Manhattan, NY</t>
  </si>
  <si>
    <t>XOVBankXOV</t>
  </si>
  <si>
    <t>$211.71K</t>
  </si>
  <si>
    <t>MicroMoneyAMM</t>
  </si>
  <si>
    <t>$154.36K</t>
  </si>
  <si>
    <t>Alpha TokenA</t>
  </si>
  <si>
    <t>$134.33K</t>
  </si>
  <si>
    <t>Kora Network TokenKNT</t>
  </si>
  <si>
    <t>$114.96K</t>
  </si>
  <si>
    <t>CointoroxOROX</t>
  </si>
  <si>
    <t>$175.56K</t>
  </si>
  <si>
    <t>BitBallBTB</t>
  </si>
  <si>
    <t>$90.58K</t>
  </si>
  <si>
    <t>Natmin Pure EscrowNAT</t>
  </si>
  <si>
    <t>$74.1K</t>
  </si>
  <si>
    <t>Thore CashTCH</t>
  </si>
  <si>
    <t>$63.23K</t>
  </si>
  <si>
    <t>DeltaChainDELTA</t>
  </si>
  <si>
    <t>$23.88K</t>
  </si>
  <si>
    <t>Maryland, United States</t>
  </si>
  <si>
    <t>HashBXHBX</t>
  </si>
  <si>
    <t>$16.81K</t>
  </si>
  <si>
    <t>Alpha CoinAPC</t>
  </si>
  <si>
    <t>$15.74K</t>
  </si>
  <si>
    <t>QYNOQNO</t>
  </si>
  <si>
    <t>$5.8K</t>
  </si>
  <si>
    <t>PosscoinPOSS</t>
  </si>
  <si>
    <t>$4.87K</t>
  </si>
  <si>
    <t>AbulabaAAA</t>
  </si>
  <si>
    <t>$1.31K</t>
  </si>
  <si>
    <t>United Traders TokenUTT</t>
  </si>
  <si>
    <t>$11.99M</t>
  </si>
  <si>
    <t>FidentiaXFDX</t>
  </si>
  <si>
    <t>$1.03M</t>
  </si>
  <si>
    <t>U.CASHUCASH</t>
  </si>
  <si>
    <t>$794.44K</t>
  </si>
  <si>
    <t>Toronto, Canada</t>
  </si>
  <si>
    <t>ALBOSALB</t>
  </si>
  <si>
    <t>$741.02K</t>
  </si>
  <si>
    <t>KuboCoinKUBO</t>
  </si>
  <si>
    <t>$505.36K</t>
  </si>
  <si>
    <t>TENATENA</t>
  </si>
  <si>
    <t>$476.44K</t>
  </si>
  <si>
    <t>VerifyCRED</t>
  </si>
  <si>
    <t>$369.89K</t>
  </si>
  <si>
    <t>GalilelGALI</t>
  </si>
  <si>
    <t>$212.67K</t>
  </si>
  <si>
    <t>Iconiq Lab TokenICNQ</t>
  </si>
  <si>
    <t>$157.08K</t>
  </si>
  <si>
    <t>ModulTradeMTRC</t>
  </si>
  <si>
    <t>$146.74K</t>
  </si>
  <si>
    <t>ElixirELIX</t>
  </si>
  <si>
    <t>$141.54K</t>
  </si>
  <si>
    <t>PayfairPFR</t>
  </si>
  <si>
    <t>$124.82K</t>
  </si>
  <si>
    <t>Datarius CreditDTRC</t>
  </si>
  <si>
    <t>$107.79K</t>
  </si>
  <si>
    <t>LightpaycoinLPC</t>
  </si>
  <si>
    <t>Florida, USA</t>
  </si>
  <si>
    <t>CyberFMCYFM</t>
  </si>
  <si>
    <t>$82.5K</t>
  </si>
  <si>
    <t>ccoreCCO</t>
  </si>
  <si>
    <t>$70.44K</t>
  </si>
  <si>
    <t>Armenia</t>
  </si>
  <si>
    <t>BitStationBSTN</t>
  </si>
  <si>
    <t>$59.63K</t>
  </si>
  <si>
    <t>OnixONX</t>
  </si>
  <si>
    <t>$55.89K</t>
  </si>
  <si>
    <t>BolenumBLN</t>
  </si>
  <si>
    <t>$32.22K</t>
  </si>
  <si>
    <t>Escroco EmeraldESCE</t>
  </si>
  <si>
    <t>$26.32K</t>
  </si>
  <si>
    <t>INDINODEXIND</t>
  </si>
  <si>
    <t>$7.18K</t>
  </si>
  <si>
    <t>QbicQBIC</t>
  </si>
  <si>
    <t>$4.89K</t>
  </si>
  <si>
    <t>Karatgold CoinKBC</t>
  </si>
  <si>
    <t>Stuttgart, Germany</t>
  </si>
  <si>
    <t>DUO Network TokenDUO</t>
  </si>
  <si>
    <t>SoPaySOP</t>
  </si>
  <si>
    <t>ZeonZEON</t>
  </si>
  <si>
    <t>MindexcoinMIC</t>
  </si>
  <si>
    <t>$462.35K</t>
  </si>
  <si>
    <t>Panama City, Panama</t>
  </si>
  <si>
    <t>JewelJWL</t>
  </si>
  <si>
    <t>Airline &amp; Life Networking TokenALLN</t>
  </si>
  <si>
    <t>ETERNAL TOKENXET</t>
  </si>
  <si>
    <t>$111.7M</t>
  </si>
  <si>
    <t>InsurChainINSUR</t>
  </si>
  <si>
    <t>M2OM2O</t>
  </si>
  <si>
    <t>XtockXTX</t>
  </si>
  <si>
    <t>CariNetCIT</t>
  </si>
  <si>
    <t>P2P Global NetworkP2PX</t>
  </si>
  <si>
    <t>CelsiusCEL</t>
  </si>
  <si>
    <t>AuniteAUNIT</t>
  </si>
  <si>
    <t>MicroBitcoinMBC</t>
  </si>
  <si>
    <t>Hyper PayHPY</t>
  </si>
  <si>
    <t>TronipayTRP</t>
  </si>
  <si>
    <t>Brazil</t>
  </si>
  <si>
    <t>PROUD MoneyPROUD</t>
  </si>
  <si>
    <t>Social Lending TokenSLT</t>
  </si>
  <si>
    <t>Stellar GoldXLMG</t>
  </si>
  <si>
    <t>XTRDXTRD</t>
  </si>
  <si>
    <t>New York | Cayman Islands</t>
  </si>
  <si>
    <t>HeroHERO</t>
  </si>
  <si>
    <t>Switzerland; Philippines</t>
  </si>
  <si>
    <t>PayDay CoinPDX</t>
  </si>
  <si>
    <t>Los Angeles, CA United States</t>
  </si>
  <si>
    <t>Gambling</t>
  </si>
  <si>
    <t>CasinoCoinCSC</t>
  </si>
  <si>
    <t>$35.99M</t>
  </si>
  <si>
    <t>Isle of Man</t>
  </si>
  <si>
    <t>WagerrWGR</t>
  </si>
  <si>
    <t>$17.34M</t>
  </si>
  <si>
    <t>EdgelessEDG</t>
  </si>
  <si>
    <t>$13.97M</t>
  </si>
  <si>
    <t>Quanta Utility TokenQNTU</t>
  </si>
  <si>
    <t>$5.45M</t>
  </si>
  <si>
    <t>EtherollDICE</t>
  </si>
  <si>
    <t>$4.66M</t>
  </si>
  <si>
    <t>Unikoin GoldUKG</t>
  </si>
  <si>
    <t>$4.18M</t>
  </si>
  <si>
    <t>PeerplaysPPY</t>
  </si>
  <si>
    <t>$4.09M</t>
  </si>
  <si>
    <t>DecentBetDBET</t>
  </si>
  <si>
    <t>$3.77M</t>
  </si>
  <si>
    <t>Panama</t>
  </si>
  <si>
    <t>DAO.CasinoBET</t>
  </si>
  <si>
    <t>TrueFlipTFL</t>
  </si>
  <si>
    <t>$2.43M</t>
  </si>
  <si>
    <t>CashBet CoinCBC</t>
  </si>
  <si>
    <t>Oakland, CA, U.S.</t>
  </si>
  <si>
    <t>ESBCESBC</t>
  </si>
  <si>
    <t>$740.94K</t>
  </si>
  <si>
    <t>TruegameTGAME</t>
  </si>
  <si>
    <t>$621.02K</t>
  </si>
  <si>
    <t>San Jose, Costa Rica</t>
  </si>
  <si>
    <t>TrueDeckTDP</t>
  </si>
  <si>
    <t>$532.06K</t>
  </si>
  <si>
    <t>BethereumBETHER</t>
  </si>
  <si>
    <t>$515.18K</t>
  </si>
  <si>
    <t>Slovak Republic</t>
  </si>
  <si>
    <t>HEROcoinPLAY</t>
  </si>
  <si>
    <t>$498.62K</t>
  </si>
  <si>
    <t>Fire LottoFLOT</t>
  </si>
  <si>
    <t>$269.12K</t>
  </si>
  <si>
    <t>Nicosia, Cyprus</t>
  </si>
  <si>
    <t>DraftCoinDFT</t>
  </si>
  <si>
    <t>$122.36K</t>
  </si>
  <si>
    <t>RouletteTokenRLT</t>
  </si>
  <si>
    <t>$82.68K</t>
  </si>
  <si>
    <t>Gold PokerGPKR</t>
  </si>
  <si>
    <t>$53.05K</t>
  </si>
  <si>
    <t>BitDiceCSNO</t>
  </si>
  <si>
    <t>Costa Rica</t>
  </si>
  <si>
    <t>EthouseHORSE</t>
  </si>
  <si>
    <t>$422.59K</t>
  </si>
  <si>
    <t>BetterBettingBETR</t>
  </si>
  <si>
    <t>$319.77K</t>
  </si>
  <si>
    <t>Sp8deSPX</t>
  </si>
  <si>
    <t>$166.55K</t>
  </si>
  <si>
    <t>Billionaire TokenXBL</t>
  </si>
  <si>
    <t>$60.6K</t>
  </si>
  <si>
    <t>GambleCoinGMCN</t>
  </si>
  <si>
    <t>$36.41K</t>
  </si>
  <si>
    <t>AzartAZART</t>
  </si>
  <si>
    <t>$23.63K</t>
  </si>
  <si>
    <t>WinTokenWIN</t>
  </si>
  <si>
    <t>FairGameFAIR</t>
  </si>
  <si>
    <t>GoldenFeverGFR</t>
  </si>
  <si>
    <t>AryacoinAYA</t>
  </si>
  <si>
    <t>Dragon CoinsDRG</t>
  </si>
  <si>
    <t>1X2 COIN1X2</t>
  </si>
  <si>
    <t>Coin2PlayC2P</t>
  </si>
  <si>
    <t>GamblicaGMBC</t>
  </si>
  <si>
    <t>Gaming</t>
  </si>
  <si>
    <t>Enjin CoinENJ</t>
  </si>
  <si>
    <t>$122.41M</t>
  </si>
  <si>
    <t>WAXWAX</t>
  </si>
  <si>
    <t>$75.58M</t>
  </si>
  <si>
    <t>Loom NetworkLOOM</t>
  </si>
  <si>
    <t>$62.83M</t>
  </si>
  <si>
    <t>DecentralandMANA</t>
  </si>
  <si>
    <t>$60.28M</t>
  </si>
  <si>
    <t>FunFairFUN</t>
  </si>
  <si>
    <t>$42.21M</t>
  </si>
  <si>
    <t>$27.18M</t>
  </si>
  <si>
    <t>Moss CoinMOC</t>
  </si>
  <si>
    <t>$14.69M</t>
  </si>
  <si>
    <t>Korea</t>
  </si>
  <si>
    <t>CWV ChainCWV</t>
  </si>
  <si>
    <t>DMarketDMT</t>
  </si>
  <si>
    <t>$11.44M</t>
  </si>
  <si>
    <t>RefereumRFR</t>
  </si>
  <si>
    <t>$9.47M</t>
  </si>
  <si>
    <t>GameGTC</t>
  </si>
  <si>
    <t>$8.96M</t>
  </si>
  <si>
    <t>FirstBlood1ST</t>
  </si>
  <si>
    <t>$7.4M</t>
  </si>
  <si>
    <t>Boston, MA U.S.</t>
  </si>
  <si>
    <t>MobileGoMGO</t>
  </si>
  <si>
    <t>$7.29M</t>
  </si>
  <si>
    <t>Abyss TokenABYSS</t>
  </si>
  <si>
    <t>$7.26M</t>
  </si>
  <si>
    <t>Belize City, Beliz</t>
  </si>
  <si>
    <t>GameCreditsGAME</t>
  </si>
  <si>
    <t>$6.93M</t>
  </si>
  <si>
    <t>New York, U.S.</t>
  </si>
  <si>
    <t>EsportbitsHLT</t>
  </si>
  <si>
    <t>$4.33M</t>
  </si>
  <si>
    <t>HxroHXRO</t>
  </si>
  <si>
    <t>$3.21M</t>
  </si>
  <si>
    <t>FootballcoinXFC</t>
  </si>
  <si>
    <t>$3.06M</t>
  </si>
  <si>
    <t>NANJCOINNANJ</t>
  </si>
  <si>
    <t>ugChainUGC</t>
  </si>
  <si>
    <t>$2.71M</t>
  </si>
  <si>
    <t>RevolutionVRRVR</t>
  </si>
  <si>
    <t>QChiQCH</t>
  </si>
  <si>
    <t>$2.57M</t>
  </si>
  <si>
    <t>IONION</t>
  </si>
  <si>
    <t>PlayCoin [ERC20]PLY</t>
  </si>
  <si>
    <t>Experience PointsXP</t>
  </si>
  <si>
    <t>PlairPLA</t>
  </si>
  <si>
    <t>$1.84M</t>
  </si>
  <si>
    <t>NoLimitCoinNLC2</t>
  </si>
  <si>
    <t>La Verne, CA U.S.</t>
  </si>
  <si>
    <t>eBoostEBST</t>
  </si>
  <si>
    <t>$1.39M</t>
  </si>
  <si>
    <t>PlayGamePXG</t>
  </si>
  <si>
    <t>$1.13M</t>
  </si>
  <si>
    <t>FLIPFLP</t>
  </si>
  <si>
    <t>$736.52K</t>
  </si>
  <si>
    <t>PlaykeyPKT</t>
  </si>
  <si>
    <t>$601.32K</t>
  </si>
  <si>
    <t>Bratislava, Slovakia</t>
  </si>
  <si>
    <t>GlobatalentGBT</t>
  </si>
  <si>
    <t>$600.36K</t>
  </si>
  <si>
    <t>PKG TokenPKG</t>
  </si>
  <si>
    <t>$258.45K</t>
  </si>
  <si>
    <t>MMOCoinMMO</t>
  </si>
  <si>
    <t>$128.87K</t>
  </si>
  <si>
    <t>SkinCoinSKIN</t>
  </si>
  <si>
    <t>$91.99K</t>
  </si>
  <si>
    <t>ShowHandHAND</t>
  </si>
  <si>
    <t>$65.05K</t>
  </si>
  <si>
    <t>CryptoSoulSOUL</t>
  </si>
  <si>
    <t>$45.53K</t>
  </si>
  <si>
    <t>ElementeumELET</t>
  </si>
  <si>
    <t>$37.81K</t>
  </si>
  <si>
    <t>Denver, CO U.S.</t>
  </si>
  <si>
    <t>Ether Kingdoms TokenIMP</t>
  </si>
  <si>
    <t>$37.1K</t>
  </si>
  <si>
    <t>ALAXALX</t>
  </si>
  <si>
    <t>$2.35M</t>
  </si>
  <si>
    <t>BitcrystalsBCY</t>
  </si>
  <si>
    <t>$1.48M</t>
  </si>
  <si>
    <t>Counterparty</t>
  </si>
  <si>
    <t>$1.37M</t>
  </si>
  <si>
    <t>IQeonIQN</t>
  </si>
  <si>
    <t>$1.33M</t>
  </si>
  <si>
    <t>LoMoCoinLMC</t>
  </si>
  <si>
    <t>$680.96K</t>
  </si>
  <si>
    <t>MotocoinMOTO</t>
  </si>
  <si>
    <t>$492.52K</t>
  </si>
  <si>
    <t>Shadow TokenSHDW</t>
  </si>
  <si>
    <t>$247.24K</t>
  </si>
  <si>
    <t>UniverseUNI</t>
  </si>
  <si>
    <t>$223.86K</t>
  </si>
  <si>
    <t>Togliatti, Russia</t>
  </si>
  <si>
    <t>CryCashCRC</t>
  </si>
  <si>
    <t>$221.35K</t>
  </si>
  <si>
    <t>GravityGZRO</t>
  </si>
  <si>
    <t>$189.65K</t>
  </si>
  <si>
    <t>Level Up CoinLUC</t>
  </si>
  <si>
    <t>$161.33K</t>
  </si>
  <si>
    <t>Russia | Malta</t>
  </si>
  <si>
    <t>DatabitsDTB</t>
  </si>
  <si>
    <t>$144.49K</t>
  </si>
  <si>
    <t>South Africa</t>
  </si>
  <si>
    <t>EtherSportzESZ</t>
  </si>
  <si>
    <t>$135.9K</t>
  </si>
  <si>
    <t>NexiumNXC</t>
  </si>
  <si>
    <t>$104.49K</t>
  </si>
  <si>
    <t>DragonglassDGS</t>
  </si>
  <si>
    <t>$77.57K</t>
  </si>
  <si>
    <t>vSliceVSL</t>
  </si>
  <si>
    <t>$72.62K</t>
  </si>
  <si>
    <t>Coin2.1C2</t>
  </si>
  <si>
    <t>$40.96K</t>
  </si>
  <si>
    <t>NitroNOX</t>
  </si>
  <si>
    <t>$21.23K</t>
  </si>
  <si>
    <t>SecretCoinSCRT</t>
  </si>
  <si>
    <t>$19.86K</t>
  </si>
  <si>
    <t>Ammo ReloadedAMMO</t>
  </si>
  <si>
    <t>$6.77K</t>
  </si>
  <si>
    <t>PlayerCoinPLACO</t>
  </si>
  <si>
    <t>$5.21K</t>
  </si>
  <si>
    <t>Big Bang Game CoinBBGC</t>
  </si>
  <si>
    <t>Baer ChainBRC</t>
  </si>
  <si>
    <t>ChromiaCHR</t>
  </si>
  <si>
    <t>PlayCoin [QRC20]PLY</t>
  </si>
  <si>
    <t>TopChainTOPC</t>
  </si>
  <si>
    <t>Infinitus TokenINF</t>
  </si>
  <si>
    <t>Elliot CoinELLI</t>
  </si>
  <si>
    <t>DreamTeamDREAM</t>
  </si>
  <si>
    <t>GameChain SystemGCS</t>
  </si>
  <si>
    <t>DecimatedDIO</t>
  </si>
  <si>
    <t>PandemiaPNDM</t>
  </si>
  <si>
    <t>Healthcare</t>
  </si>
  <si>
    <t>SOLVESOLVE</t>
  </si>
  <si>
    <t>$97.87M</t>
  </si>
  <si>
    <t>MEDXMEDX</t>
  </si>
  <si>
    <t>$25.64M</t>
  </si>
  <si>
    <t>STEM CELL COINSCC</t>
  </si>
  <si>
    <t>$17.78M</t>
  </si>
  <si>
    <t>SafeInsureSINS</t>
  </si>
  <si>
    <t>$17.76M</t>
  </si>
  <si>
    <t>HumanscapeHUM</t>
  </si>
  <si>
    <t>$16.87M</t>
  </si>
  <si>
    <t>DentacoinDCN</t>
  </si>
  <si>
    <t>$16.44M</t>
  </si>
  <si>
    <t>MediSharesMDS</t>
  </si>
  <si>
    <t>$14.96M</t>
  </si>
  <si>
    <t>MediBlocMED</t>
  </si>
  <si>
    <t>$8.59M</t>
  </si>
  <si>
    <t>LympoLYM</t>
  </si>
  <si>
    <t>$8.27M</t>
  </si>
  <si>
    <t>doc.com TokenMTC</t>
  </si>
  <si>
    <t>$7.37M</t>
  </si>
  <si>
    <t>Gene Source Code ChainGENE</t>
  </si>
  <si>
    <t>$3.32M</t>
  </si>
  <si>
    <t>Beijing,China</t>
  </si>
  <si>
    <t>MedicalchainMTN</t>
  </si>
  <si>
    <t>$2.76M</t>
  </si>
  <si>
    <t>AI DoctorAIDOC</t>
  </si>
  <si>
    <t>$2.48M</t>
  </si>
  <si>
    <t>PatientoryPTOY</t>
  </si>
  <si>
    <t>FarmaTrustFTT</t>
  </si>
  <si>
    <t>$635.5K</t>
  </si>
  <si>
    <t>TimicoinTMC</t>
  </si>
  <si>
    <t>$527.55K</t>
  </si>
  <si>
    <t>Austin, TX U.S.</t>
  </si>
  <si>
    <t>BEATBEAT</t>
  </si>
  <si>
    <t>$176.13K</t>
  </si>
  <si>
    <t>Hamburg, Germany</t>
  </si>
  <si>
    <t>MedicCoinMEDIC</t>
  </si>
  <si>
    <t>$146.12K</t>
  </si>
  <si>
    <t>$147.73K</t>
  </si>
  <si>
    <t>LRM CoinLRM</t>
  </si>
  <si>
    <t>$27.98K</t>
  </si>
  <si>
    <t>InnovativeBioresearchClassicINNBCL</t>
  </si>
  <si>
    <t>$19.67K</t>
  </si>
  <si>
    <t>EncrypGenDNA</t>
  </si>
  <si>
    <t>SRCoinSRCOIN</t>
  </si>
  <si>
    <t>$360.39K</t>
  </si>
  <si>
    <t>WellWELL</t>
  </si>
  <si>
    <t>$19.47K</t>
  </si>
  <si>
    <t>Santa Monica, CA, U.S.</t>
  </si>
  <si>
    <t>MediBitMEDIBIT</t>
  </si>
  <si>
    <t>Boltt CoinBOLTT</t>
  </si>
  <si>
    <t>India / Estonia</t>
  </si>
  <si>
    <t>KuendeKUE</t>
  </si>
  <si>
    <t>Identity</t>
  </si>
  <si>
    <t>Metaverse ETPETP</t>
  </si>
  <si>
    <t>$80.75M</t>
  </si>
  <si>
    <t>$76.64M</t>
  </si>
  <si>
    <t>SyscoinSYS</t>
  </si>
  <si>
    <t>$42.66M</t>
  </si>
  <si>
    <t>MetadiumMETA</t>
  </si>
  <si>
    <t>$30.4M</t>
  </si>
  <si>
    <t>CivicCVC</t>
  </si>
  <si>
    <t>$28.99M</t>
  </si>
  <si>
    <t>S4FES4F</t>
  </si>
  <si>
    <t>$17.63M</t>
  </si>
  <si>
    <t>THEKEYTKY</t>
  </si>
  <si>
    <t>$14.9M</t>
  </si>
  <si>
    <t>Singapore, China</t>
  </si>
  <si>
    <t>BaaSidBAAS</t>
  </si>
  <si>
    <t>Japan, China, Korea, Taiwan, Singapore</t>
  </si>
  <si>
    <t>RadiumRADS</t>
  </si>
  <si>
    <t>$4.14M</t>
  </si>
  <si>
    <t>remmeREM</t>
  </si>
  <si>
    <t>$4.11M</t>
  </si>
  <si>
    <t>V-IDVIDT</t>
  </si>
  <si>
    <t>$1.77M</t>
  </si>
  <si>
    <t>Bridge ProtocolBRDG</t>
  </si>
  <si>
    <t>$256.78K</t>
  </si>
  <si>
    <t>Raleigh, NC U.S.</t>
  </si>
  <si>
    <t>SCRIV NETWORKSCRIV</t>
  </si>
  <si>
    <t>$53.18K</t>
  </si>
  <si>
    <t>NuggetsNUG</t>
  </si>
  <si>
    <t>VetriVLD</t>
  </si>
  <si>
    <t>$790.58K</t>
  </si>
  <si>
    <t>$346.59K</t>
  </si>
  <si>
    <t>VeriMEVME</t>
  </si>
  <si>
    <t>$257.86K</t>
  </si>
  <si>
    <t>Singapore; Vietnam</t>
  </si>
  <si>
    <t>$146.33K</t>
  </si>
  <si>
    <t>BiotronBTRN</t>
  </si>
  <si>
    <t>$72.85K</t>
  </si>
  <si>
    <t>KEYKEY</t>
  </si>
  <si>
    <t>DACCDACC</t>
  </si>
  <si>
    <t>Experience TokenEXT</t>
  </si>
  <si>
    <t>UsechainUSE</t>
  </si>
  <si>
    <t>New York, New York U.S.</t>
  </si>
  <si>
    <t>Infrastructure</t>
  </si>
  <si>
    <t>TrueChainTRUE</t>
  </si>
  <si>
    <t>$87.69M</t>
  </si>
  <si>
    <t>VestChainVEST</t>
  </si>
  <si>
    <t>$86.44M</t>
  </si>
  <si>
    <t>LambdaLAMB</t>
  </si>
  <si>
    <t>$35.88M</t>
  </si>
  <si>
    <t>High Performance BlockchainHPB</t>
  </si>
  <si>
    <t>$20.19M</t>
  </si>
  <si>
    <t>Shanghai</t>
  </si>
  <si>
    <t>XYOXYO</t>
  </si>
  <si>
    <t>DAOstackGEN</t>
  </si>
  <si>
    <t>Israel</t>
  </si>
  <si>
    <t>PentaPNT</t>
  </si>
  <si>
    <t>$5.33M</t>
  </si>
  <si>
    <t>Morpheus LabsMITX</t>
  </si>
  <si>
    <t>XELXEL</t>
  </si>
  <si>
    <t>$3.29M</t>
  </si>
  <si>
    <t>EdenEDN</t>
  </si>
  <si>
    <t>RightMeshRMESH</t>
  </si>
  <si>
    <t>$1.86M</t>
  </si>
  <si>
    <t>ONOTokenONOT</t>
  </si>
  <si>
    <t>GoNetworkGOT</t>
  </si>
  <si>
    <t>$856.5K</t>
  </si>
  <si>
    <t>UChainUCN</t>
  </si>
  <si>
    <t>$696.73K</t>
  </si>
  <si>
    <t>Canada &amp; Shanghai, China</t>
  </si>
  <si>
    <t>AtonomiATMI</t>
  </si>
  <si>
    <t>$490.17K</t>
  </si>
  <si>
    <t>Seattle, WA, U.S.</t>
  </si>
  <si>
    <t>Menlo OneONE</t>
  </si>
  <si>
    <t>$363.11K</t>
  </si>
  <si>
    <t>InterValueINVE</t>
  </si>
  <si>
    <t>$357.17K</t>
  </si>
  <si>
    <t>Decentralized Machine LearningDML</t>
  </si>
  <si>
    <t>$252.32K</t>
  </si>
  <si>
    <t>SpectrumNetworkSPEC</t>
  </si>
  <si>
    <t>$7.5K</t>
  </si>
  <si>
    <t>HeliumHLM</t>
  </si>
  <si>
    <t>$444.13K</t>
  </si>
  <si>
    <t>BlockcloudBLOC</t>
  </si>
  <si>
    <t>BUMOBU</t>
  </si>
  <si>
    <t>Investing-Tool</t>
  </si>
  <si>
    <t>ThoreCoinTHR</t>
  </si>
  <si>
    <t>$114.66M</t>
  </si>
  <si>
    <t>BancorBNT</t>
  </si>
  <si>
    <t>$45.9M</t>
  </si>
  <si>
    <t>SantimentSAN</t>
  </si>
  <si>
    <t>$44.75M</t>
  </si>
  <si>
    <t>Polymath NetworkPOLY</t>
  </si>
  <si>
    <t>$42.97M</t>
  </si>
  <si>
    <t>St. Michael, Barbados</t>
  </si>
  <si>
    <t>EnigmaENG</t>
  </si>
  <si>
    <t>$36.87M</t>
  </si>
  <si>
    <t>CindicatorCND</t>
  </si>
  <si>
    <t>$29.32M</t>
  </si>
  <si>
    <t>BnkToTheFutureBFT</t>
  </si>
  <si>
    <t>$24.12M</t>
  </si>
  <si>
    <t>Spectre.ai Dividend TokenSXDT</t>
  </si>
  <si>
    <t>$19.91M</t>
  </si>
  <si>
    <t>TokenClubTCT</t>
  </si>
  <si>
    <t>$16.65M</t>
  </si>
  <si>
    <t>DropilDROP</t>
  </si>
  <si>
    <t>$16.31M</t>
  </si>
  <si>
    <t>Irvine, CA U.S.</t>
  </si>
  <si>
    <t>$13.43M</t>
  </si>
  <si>
    <t>APISAPIS</t>
  </si>
  <si>
    <t>$12.79M</t>
  </si>
  <si>
    <t>TaaSTAAS</t>
  </si>
  <si>
    <t>$10.79M</t>
  </si>
  <si>
    <t>BitCapitalVendorBCV</t>
  </si>
  <si>
    <t>$10.55M</t>
  </si>
  <si>
    <t>MelonMLN</t>
  </si>
  <si>
    <t>$7.46M</t>
  </si>
  <si>
    <t>BlackmoonBMC</t>
  </si>
  <si>
    <t>$6.67M</t>
  </si>
  <si>
    <t>CaspianCSP</t>
  </si>
  <si>
    <t>NAGANGC</t>
  </si>
  <si>
    <t>$4.89M</t>
  </si>
  <si>
    <t>BitMart TokenBMX</t>
  </si>
  <si>
    <t>Darico Ecosystem CoinDEC</t>
  </si>
  <si>
    <t>$4.3M</t>
  </si>
  <si>
    <t>Zug, Switzerland; Gibraltar</t>
  </si>
  <si>
    <t>BrickblockBBK</t>
  </si>
  <si>
    <t>$3.35M</t>
  </si>
  <si>
    <t>RublixRBLX</t>
  </si>
  <si>
    <t>$3.1M</t>
  </si>
  <si>
    <t>HashCoinHSC</t>
  </si>
  <si>
    <t>MidasProtocolMAS</t>
  </si>
  <si>
    <t>Blocktrade TokenBTT</t>
  </si>
  <si>
    <t>$1.82M</t>
  </si>
  <si>
    <t>ZillaZLA</t>
  </si>
  <si>
    <t>AlphacatACAT</t>
  </si>
  <si>
    <t>CoinFiCOFI</t>
  </si>
  <si>
    <t>$1.11M</t>
  </si>
  <si>
    <t>CarboneumC8</t>
  </si>
  <si>
    <t>Singapore / Thailand</t>
  </si>
  <si>
    <t>$998.49K</t>
  </si>
  <si>
    <t>CoTraderCOT</t>
  </si>
  <si>
    <t>$825.5K</t>
  </si>
  <si>
    <t>ARBITRAGEARB</t>
  </si>
  <si>
    <t>$585.5K</t>
  </si>
  <si>
    <t>PHI TokenPHI</t>
  </si>
  <si>
    <t>$541.92K</t>
  </si>
  <si>
    <t>Venice, Italy</t>
  </si>
  <si>
    <t>OptiTokenOPTI</t>
  </si>
  <si>
    <t>$531.46K</t>
  </si>
  <si>
    <t>MetaMorphMETM</t>
  </si>
  <si>
    <t>$497.45K</t>
  </si>
  <si>
    <t>Queensland, Australia</t>
  </si>
  <si>
    <t>Fox TradingFOXT</t>
  </si>
  <si>
    <t>$488.49K</t>
  </si>
  <si>
    <t>ShareXSEXC</t>
  </si>
  <si>
    <t>$488.8K</t>
  </si>
  <si>
    <t>BitScreener TokenBITX</t>
  </si>
  <si>
    <t>$430.01K</t>
  </si>
  <si>
    <t>RelexRLX</t>
  </si>
  <si>
    <t>$414.79K</t>
  </si>
  <si>
    <t>Cherry Hill, NJ U.S.</t>
  </si>
  <si>
    <t>$289.63K</t>
  </si>
  <si>
    <t>$277.51K</t>
  </si>
  <si>
    <t>TokenboxTBX</t>
  </si>
  <si>
    <t>$161.21K</t>
  </si>
  <si>
    <t>Russia / Cayman Islands</t>
  </si>
  <si>
    <t>InternationalCryptoXINCX</t>
  </si>
  <si>
    <t>$114.65K</t>
  </si>
  <si>
    <t>Singapore | India | USA</t>
  </si>
  <si>
    <t>AphelionAPH</t>
  </si>
  <si>
    <t>$109.72K</t>
  </si>
  <si>
    <t>Charlestown, Nevis</t>
  </si>
  <si>
    <t>Octoin CoinOCC</t>
  </si>
  <si>
    <t>$55.37K</t>
  </si>
  <si>
    <t>$9.47K</t>
  </si>
  <si>
    <t>IconomiICN</t>
  </si>
  <si>
    <t>$26.12M</t>
  </si>
  <si>
    <t>KryllKRL</t>
  </si>
  <si>
    <t>$1.26M</t>
  </si>
  <si>
    <t>Valbonne, France</t>
  </si>
  <si>
    <t>XPAXPA</t>
  </si>
  <si>
    <t>Hong Kong and Taipei</t>
  </si>
  <si>
    <t>CoinvestCOIN</t>
  </si>
  <si>
    <t>$433.43K</t>
  </si>
  <si>
    <t>MyBitMYB</t>
  </si>
  <si>
    <t>$397.7K</t>
  </si>
  <si>
    <t>SIMDAQSMQ</t>
  </si>
  <si>
    <t>$138.65K</t>
  </si>
  <si>
    <t>SnodeCoinSND</t>
  </si>
  <si>
    <t>$109.06K</t>
  </si>
  <si>
    <t>TrakInvestTRAK</t>
  </si>
  <si>
    <t>$57.07K</t>
  </si>
  <si>
    <t>GUESSGUESS</t>
  </si>
  <si>
    <t>$34.35K</t>
  </si>
  <si>
    <t>InvestFeedIFT</t>
  </si>
  <si>
    <t>New York, New York</t>
  </si>
  <si>
    <t>TridentTRDT</t>
  </si>
  <si>
    <t>$8.32K</t>
  </si>
  <si>
    <t>Chicago, IL</t>
  </si>
  <si>
    <t>Molecular FutureMOF</t>
  </si>
  <si>
    <t>NNB TokenNNB</t>
  </si>
  <si>
    <t>Influence ChainINC</t>
  </si>
  <si>
    <t>CNNSCNNS</t>
  </si>
  <si>
    <t>MyTokenMT</t>
  </si>
  <si>
    <t>BitUP TokenBUT</t>
  </si>
  <si>
    <t>Intelligent Investment ChainIIC</t>
  </si>
  <si>
    <t>InvestDigitalIDT</t>
  </si>
  <si>
    <t>BeeKanBKBT</t>
  </si>
  <si>
    <t>BQTBQTX</t>
  </si>
  <si>
    <t>FundTokenFUNDZ</t>
  </si>
  <si>
    <t>CoinMeetMEET</t>
  </si>
  <si>
    <t>$12.53M</t>
  </si>
  <si>
    <t>VENJOCOINVJC</t>
  </si>
  <si>
    <t>Hybrid BlockHYB</t>
  </si>
  <si>
    <t>Singapore | Hong Kong | Manila | Malta</t>
  </si>
  <si>
    <t>CountinghouseCHT</t>
  </si>
  <si>
    <t>Lendroid Support TokenLST</t>
  </si>
  <si>
    <t>PecunioPCO</t>
  </si>
  <si>
    <t>United Arab Emirates</t>
  </si>
  <si>
    <t>ZTCoinZT</t>
  </si>
  <si>
    <t>Bgogo TokenBGG</t>
  </si>
  <si>
    <t>Cayman Islands, Singapore</t>
  </si>
  <si>
    <t>IoT</t>
  </si>
  <si>
    <t>IOTAMIOTA</t>
  </si>
  <si>
    <t>$1.39B</t>
  </si>
  <si>
    <t>WaltonchainWTC</t>
  </si>
  <si>
    <t>$94.66M</t>
  </si>
  <si>
    <t>IoTeXIOTX</t>
  </si>
  <si>
    <t>$40.57M</t>
  </si>
  <si>
    <t>IoT ChainITC</t>
  </si>
  <si>
    <t>$21.34M</t>
  </si>
  <si>
    <t>RuffRUFF</t>
  </si>
  <si>
    <t>$13.76M</t>
  </si>
  <si>
    <t>SDChainSDA</t>
  </si>
  <si>
    <t>$7.59M</t>
  </si>
  <si>
    <t>Internet Node TokenINT</t>
  </si>
  <si>
    <t>$7.28M</t>
  </si>
  <si>
    <t>CPChainCPC</t>
  </si>
  <si>
    <t>$6.29M</t>
  </si>
  <si>
    <t>Machine Xchange CoinMXC</t>
  </si>
  <si>
    <t>$5.68M</t>
  </si>
  <si>
    <t>SmartshareSSP</t>
  </si>
  <si>
    <t>FlowchainFLC</t>
  </si>
  <si>
    <t>$3.66M</t>
  </si>
  <si>
    <t>DaTa eXchangeDTX</t>
  </si>
  <si>
    <t>Louvain, Belgium</t>
  </si>
  <si>
    <t>MTC Mesh NetworkMTC</t>
  </si>
  <si>
    <t>$1.54M</t>
  </si>
  <si>
    <t>IONChainIONC</t>
  </si>
  <si>
    <t>eSDChainSDA</t>
  </si>
  <si>
    <t>$931.3K</t>
  </si>
  <si>
    <t>uPlexaUPX</t>
  </si>
  <si>
    <t>$534.04K</t>
  </si>
  <si>
    <t>HurifyHUR</t>
  </si>
  <si>
    <t>$227.91K</t>
  </si>
  <si>
    <t>Halifax, Canada</t>
  </si>
  <si>
    <t>ThingschainTIC</t>
  </si>
  <si>
    <t>$31.18K</t>
  </si>
  <si>
    <t>Neural ProtocolNRP</t>
  </si>
  <si>
    <t>$18.19K</t>
  </si>
  <si>
    <t>Orbis TokenOBT</t>
  </si>
  <si>
    <t>$52.85K</t>
  </si>
  <si>
    <t>Vancouver, Canada</t>
  </si>
  <si>
    <t>ThingsOperatingSystemTOS</t>
  </si>
  <si>
    <t>IOTWIOTW</t>
  </si>
  <si>
    <t>Kowloon, Hong Kong</t>
  </si>
  <si>
    <t>HdacHDAC</t>
  </si>
  <si>
    <t>ContractNetCNET</t>
  </si>
  <si>
    <t>Manufacturing</t>
  </si>
  <si>
    <t>Marketplace</t>
  </si>
  <si>
    <t>PopulousPPT</t>
  </si>
  <si>
    <t>$55.4M</t>
  </si>
  <si>
    <t>CybermilesCMT</t>
  </si>
  <si>
    <t>$31.24M</t>
  </si>
  <si>
    <t>ParticlPART</t>
  </si>
  <si>
    <t>$30.06M</t>
  </si>
  <si>
    <t>$27.5M</t>
  </si>
  <si>
    <t>StormSTORM</t>
  </si>
  <si>
    <t>$20.88M</t>
  </si>
  <si>
    <t>OdysseyOCN</t>
  </si>
  <si>
    <t>$20.44M</t>
  </si>
  <si>
    <t>Apollo CurrencyAPL</t>
  </si>
  <si>
    <t>$18.91M</t>
  </si>
  <si>
    <t>Missouri, U.S.</t>
  </si>
  <si>
    <t>VIBEVIBE</t>
  </si>
  <si>
    <t>$13.59M</t>
  </si>
  <si>
    <t>district0xDNT</t>
  </si>
  <si>
    <t>$11.9M</t>
  </si>
  <si>
    <t>$11.4M</t>
  </si>
  <si>
    <t>BitBayBAY</t>
  </si>
  <si>
    <t>$10.47M</t>
  </si>
  <si>
    <t>Miami, FL U.S.</t>
  </si>
  <si>
    <t>$10.38M</t>
  </si>
  <si>
    <t>$9.37M</t>
  </si>
  <si>
    <t>$7.89M</t>
  </si>
  <si>
    <t>Safex TokenSFT</t>
  </si>
  <si>
    <t>$4.77M</t>
  </si>
  <si>
    <t>$4.48M</t>
  </si>
  <si>
    <t>CovestingCOV</t>
  </si>
  <si>
    <t>Digix Gold TokenDGX</t>
  </si>
  <si>
    <t>$4.19M</t>
  </si>
  <si>
    <t>TE-FOODTFD</t>
  </si>
  <si>
    <t>$4.02M</t>
  </si>
  <si>
    <t>Budapest, Hungary</t>
  </si>
  <si>
    <t>PolySwarmNCT</t>
  </si>
  <si>
    <t>$3.6M</t>
  </si>
  <si>
    <t>Diamond Platform TokenDPT</t>
  </si>
  <si>
    <t>WibsonWIB</t>
  </si>
  <si>
    <t>$2.7M</t>
  </si>
  <si>
    <t>PrivatixPRIX</t>
  </si>
  <si>
    <t>Israel, USA, Russia</t>
  </si>
  <si>
    <t>ZapZAP</t>
  </si>
  <si>
    <t>StoriqaSTQ</t>
  </si>
  <si>
    <t>$1.68M</t>
  </si>
  <si>
    <t>CanYaCoinCAN</t>
  </si>
  <si>
    <t>$1.45M</t>
  </si>
  <si>
    <t>Swarm CitySWT</t>
  </si>
  <si>
    <t>Bounty0xBNTY</t>
  </si>
  <si>
    <t>$1.32M</t>
  </si>
  <si>
    <t>MatryxMTX</t>
  </si>
  <si>
    <t>San Diego, CA U.S.</t>
  </si>
  <si>
    <t>GemsGEM</t>
  </si>
  <si>
    <t>$1.14M</t>
  </si>
  <si>
    <t>HackenHKN</t>
  </si>
  <si>
    <t>Kyiv, Ukraine</t>
  </si>
  <si>
    <t>OWNDATAOWN</t>
  </si>
  <si>
    <t>$925.96K</t>
  </si>
  <si>
    <t>B2BcoinBBC</t>
  </si>
  <si>
    <t>$628.9K</t>
  </si>
  <si>
    <t>Ubcoin MarketUBC</t>
  </si>
  <si>
    <t>$544.67K</t>
  </si>
  <si>
    <t>SomaSCT</t>
  </si>
  <si>
    <t>$456.83K</t>
  </si>
  <si>
    <t>Signal TokenSIG</t>
  </si>
  <si>
    <t>$345.14K</t>
  </si>
  <si>
    <t>TyperiumTYPE</t>
  </si>
  <si>
    <t>$261.25K</t>
  </si>
  <si>
    <t>Puregold TokenPGTS</t>
  </si>
  <si>
    <t>$239.06K</t>
  </si>
  <si>
    <t>ExosisEXO</t>
  </si>
  <si>
    <t>$123.88K</t>
  </si>
  <si>
    <t>BlocklancerLNC</t>
  </si>
  <si>
    <t>$123.26K</t>
  </si>
  <si>
    <t>Austria</t>
  </si>
  <si>
    <t>EUNOMIAENTS</t>
  </si>
  <si>
    <t>$95.65K</t>
  </si>
  <si>
    <t>Medan Kota, Indonesia</t>
  </si>
  <si>
    <t>electrumdarkELD</t>
  </si>
  <si>
    <t>$78.74K</t>
  </si>
  <si>
    <t>$56.89K</t>
  </si>
  <si>
    <t>$47.07K</t>
  </si>
  <si>
    <t>Zenswap Network TokenZNT</t>
  </si>
  <si>
    <t>$46.29K</t>
  </si>
  <si>
    <t>Decentralized Asset Trading PlatformDATP</t>
  </si>
  <si>
    <t>$42.18K</t>
  </si>
  <si>
    <t>CentralityCENNZ</t>
  </si>
  <si>
    <t>$33.8M</t>
  </si>
  <si>
    <t>VitesVITES</t>
  </si>
  <si>
    <t>$3.11M</t>
  </si>
  <si>
    <t>Hubii NetworkHBT</t>
  </si>
  <si>
    <t>$939.38K</t>
  </si>
  <si>
    <t>Norway, US and Singapore</t>
  </si>
  <si>
    <t>Digital Insurance TokenDIT</t>
  </si>
  <si>
    <t>$742.62K</t>
  </si>
  <si>
    <t>ImbrexREX</t>
  </si>
  <si>
    <t>$387.93K</t>
  </si>
  <si>
    <t>PedityPEDI</t>
  </si>
  <si>
    <t>$373.97K</t>
  </si>
  <si>
    <t>CoinlancerCL</t>
  </si>
  <si>
    <t>$343.8K</t>
  </si>
  <si>
    <t>U.A.E.</t>
  </si>
  <si>
    <t>BitNautic TokenBTNT</t>
  </si>
  <si>
    <t>$206.94K</t>
  </si>
  <si>
    <t>Lugano, Switzerland</t>
  </si>
  <si>
    <t>bitqyBQ</t>
  </si>
  <si>
    <t>$201.49K</t>
  </si>
  <si>
    <t>Dallas, TX</t>
  </si>
  <si>
    <t>StipendSPD</t>
  </si>
  <si>
    <t>$192.25K</t>
  </si>
  <si>
    <t>Ethereum MetaETHM</t>
  </si>
  <si>
    <t>$178.48K</t>
  </si>
  <si>
    <t>PiplCoinPIPL</t>
  </si>
  <si>
    <t>$174.22K</t>
  </si>
  <si>
    <t>Signals NetworkSGN</t>
  </si>
  <si>
    <t>$171.56K</t>
  </si>
  <si>
    <t>Prague</t>
  </si>
  <si>
    <t>Origami NetworkORI</t>
  </si>
  <si>
    <t>$130.67K</t>
  </si>
  <si>
    <t>Lille, France</t>
  </si>
  <si>
    <t>Student CoinSTU</t>
  </si>
  <si>
    <t>$69.01K</t>
  </si>
  <si>
    <t>FundrequestFND</t>
  </si>
  <si>
    <t>$64.7K</t>
  </si>
  <si>
    <t>Belgium</t>
  </si>
  <si>
    <t>EtheriyaRIYA</t>
  </si>
  <si>
    <t>$50.31K</t>
  </si>
  <si>
    <t>ConnectJobCJT</t>
  </si>
  <si>
    <t>$49.24K</t>
  </si>
  <si>
    <t>DigiwageWAGE</t>
  </si>
  <si>
    <t>$48.56K</t>
  </si>
  <si>
    <t>empowr coinEMPR</t>
  </si>
  <si>
    <t>$47.65K</t>
  </si>
  <si>
    <t>Save Environment TokenSET</t>
  </si>
  <si>
    <t>$40.32K</t>
  </si>
  <si>
    <t>Adelaide, Australia</t>
  </si>
  <si>
    <t>Earth TokenEARTH</t>
  </si>
  <si>
    <t>$34.96K</t>
  </si>
  <si>
    <t>Mauritius</t>
  </si>
  <si>
    <t>Crystal ClearCCT</t>
  </si>
  <si>
    <t>$24.18K</t>
  </si>
  <si>
    <t>CARATCARAT</t>
  </si>
  <si>
    <t>ValutoVLU</t>
  </si>
  <si>
    <t>Pixie CoinPXC</t>
  </si>
  <si>
    <t>Atlantis Blue Digital TokenABDT</t>
  </si>
  <si>
    <t>Dominican Republic</t>
  </si>
  <si>
    <t>The Midas Touch GoldTMTG</t>
  </si>
  <si>
    <t>BuckHathCoinBHIG</t>
  </si>
  <si>
    <t>Crypto Harbor ExchangeCHE</t>
  </si>
  <si>
    <t>Jinbi TokenJNB</t>
  </si>
  <si>
    <t>GratzGRAT</t>
  </si>
  <si>
    <t>Media</t>
  </si>
  <si>
    <t>Contents ProtocolCPT</t>
  </si>
  <si>
    <t>$19.21M</t>
  </si>
  <si>
    <t>Content Value NetworkCVNT</t>
  </si>
  <si>
    <t>Content Neutrality NetworkCNN</t>
  </si>
  <si>
    <t>$7.02M</t>
  </si>
  <si>
    <t>ContentBoxBOX</t>
  </si>
  <si>
    <t>$6.41M</t>
  </si>
  <si>
    <t>U NetworkUUU</t>
  </si>
  <si>
    <t>$4.65M</t>
  </si>
  <si>
    <t>HowdooUDOO</t>
  </si>
  <si>
    <t>$2.89M</t>
  </si>
  <si>
    <t>George Town, Cayman Islands</t>
  </si>
  <si>
    <t>UtrumOOT</t>
  </si>
  <si>
    <t>$857.02K</t>
  </si>
  <si>
    <t>Grand Cayman, Cayman Islands</t>
  </si>
  <si>
    <t>Komodo dICO</t>
  </si>
  <si>
    <t>KnektedKNT</t>
  </si>
  <si>
    <t>$154.79K</t>
  </si>
  <si>
    <t>Joint VenturesJOINT</t>
  </si>
  <si>
    <t>$71.98K</t>
  </si>
  <si>
    <t>Turkey</t>
  </si>
  <si>
    <t>The Currency AnalyticsTCAT</t>
  </si>
  <si>
    <t>$56.44K</t>
  </si>
  <si>
    <t>St. Vincent and the Grenadines</t>
  </si>
  <si>
    <t>Block-Chain.comBC</t>
  </si>
  <si>
    <t>$559.44K</t>
  </si>
  <si>
    <t>NewsTokenNEWOS</t>
  </si>
  <si>
    <t>Shenzhen, China</t>
  </si>
  <si>
    <t>SnipCoinSNIP</t>
  </si>
  <si>
    <t>Meme</t>
  </si>
  <si>
    <t>DogecoinDOGE</t>
  </si>
  <si>
    <t>$407.47M</t>
  </si>
  <si>
    <t>MonaCoinMONA</t>
  </si>
  <si>
    <t>$189.87M</t>
  </si>
  <si>
    <t>Pepe CashPEPECASH</t>
  </si>
  <si>
    <t>$12.94M</t>
  </si>
  <si>
    <t>MemeticMEME</t>
  </si>
  <si>
    <t>Doge TokenDOGET</t>
  </si>
  <si>
    <t>$851.17K</t>
  </si>
  <si>
    <t>DogeCashDOGEC</t>
  </si>
  <si>
    <t>$255.98K</t>
  </si>
  <si>
    <t>LiteDogeLDOGE</t>
  </si>
  <si>
    <t>$477.09K</t>
  </si>
  <si>
    <t>PutinCoinPUT</t>
  </si>
  <si>
    <t>$306.35K</t>
  </si>
  <si>
    <t>TrumpCoinTRUMP</t>
  </si>
  <si>
    <t>$209.72K</t>
  </si>
  <si>
    <t>GarlicoinGRLC</t>
  </si>
  <si>
    <t>$36.26K</t>
  </si>
  <si>
    <t>Theresa May CoinMAY</t>
  </si>
  <si>
    <t>$34.14K</t>
  </si>
  <si>
    <t>MiloCoinMILO</t>
  </si>
  <si>
    <t>$4.62K</t>
  </si>
  <si>
    <t>Mining-Facility</t>
  </si>
  <si>
    <t>Maximine CoinMXM</t>
  </si>
  <si>
    <t>$116.59M</t>
  </si>
  <si>
    <t>Ice Rock MiningROCK2</t>
  </si>
  <si>
    <t>$4.08M</t>
  </si>
  <si>
    <t>Kazakhstan</t>
  </si>
  <si>
    <t>ZMINEZMN</t>
  </si>
  <si>
    <t>Speed Mining ServiceSMS</t>
  </si>
  <si>
    <t>$433.67K</t>
  </si>
  <si>
    <t>Hokkaido, Japan</t>
  </si>
  <si>
    <t>Prediction</t>
  </si>
  <si>
    <t>AugurREP</t>
  </si>
  <si>
    <t>$215.21M</t>
  </si>
  <si>
    <t>HedgeTradeHEDG</t>
  </si>
  <si>
    <t>$57.56M</t>
  </si>
  <si>
    <t>GnosisGNO</t>
  </si>
  <si>
    <t>$26.42M</t>
  </si>
  <si>
    <t>$14.67M</t>
  </si>
  <si>
    <t>NumeraireNMR</t>
  </si>
  <si>
    <t>$11.95M</t>
  </si>
  <si>
    <t>AmoveoVEO</t>
  </si>
  <si>
    <t>$4.97M</t>
  </si>
  <si>
    <t>DelphyDPY</t>
  </si>
  <si>
    <t>StoxSTX</t>
  </si>
  <si>
    <t>BlitzPredictXBP</t>
  </si>
  <si>
    <t>$500.87K</t>
  </si>
  <si>
    <t>IGTokenIG</t>
  </si>
  <si>
    <t>$145.27K</t>
  </si>
  <si>
    <t>Bodhi [ETH]BOE</t>
  </si>
  <si>
    <t>BodhiBOT</t>
  </si>
  <si>
    <t>SEERSEER</t>
  </si>
  <si>
    <t>ALLUVAALV</t>
  </si>
  <si>
    <t>Real-Estate</t>
  </si>
  <si>
    <t>LATokenLA</t>
  </si>
  <si>
    <t>$63.97M</t>
  </si>
  <si>
    <t>Ecoreal EstateECOREAL</t>
  </si>
  <si>
    <t>$34.88M</t>
  </si>
  <si>
    <t>Dubai, United Arab Emirates</t>
  </si>
  <si>
    <t>PropyPRO</t>
  </si>
  <si>
    <t>$14.17M</t>
  </si>
  <si>
    <t>Menlo Park, CA U.S.</t>
  </si>
  <si>
    <t>IHT Real Estate ProtocolIHT</t>
  </si>
  <si>
    <t>$13.4M</t>
  </si>
  <si>
    <t>BreezeCoinBRZC</t>
  </si>
  <si>
    <t>$1.85M</t>
  </si>
  <si>
    <t>WincoWCO</t>
  </si>
  <si>
    <t>AtlantATL</t>
  </si>
  <si>
    <t>Max Property GroupMPG</t>
  </si>
  <si>
    <t>$532.67K</t>
  </si>
  <si>
    <t>Zuid-Holland, Netherlands</t>
  </si>
  <si>
    <t>RentberryBERRY</t>
  </si>
  <si>
    <t>$379.47K</t>
  </si>
  <si>
    <t>San Francisco, CA, U.S.</t>
  </si>
  <si>
    <t>Alt.EstateALT</t>
  </si>
  <si>
    <t>$236.25K</t>
  </si>
  <si>
    <t>BVI, USA, Russia, Japan</t>
  </si>
  <si>
    <t>REALREAL</t>
  </si>
  <si>
    <t>BitRentRNTB</t>
  </si>
  <si>
    <t>$271.62K</t>
  </si>
  <si>
    <t>EtheeraETA</t>
  </si>
  <si>
    <t>$76.39K</t>
  </si>
  <si>
    <t>CybereitsCRE</t>
  </si>
  <si>
    <t>Social</t>
  </si>
  <si>
    <t>SteemSTEEM</t>
  </si>
  <si>
    <t>$131.27M</t>
  </si>
  <si>
    <t>MixinXIN</t>
  </si>
  <si>
    <t>$95.96M</t>
  </si>
  <si>
    <t>ReddCoinRDD</t>
  </si>
  <si>
    <t>$51.06M</t>
  </si>
  <si>
    <t>TomoChainTOMO</t>
  </si>
  <si>
    <t>$32.58M</t>
  </si>
  <si>
    <t>TTC ProtocolTTC</t>
  </si>
  <si>
    <t>$16.66M</t>
  </si>
  <si>
    <t>Steem DollarsSBD</t>
  </si>
  <si>
    <t>$9.06M</t>
  </si>
  <si>
    <t>DockDOCK</t>
  </si>
  <si>
    <t>$6.45M</t>
  </si>
  <si>
    <t>ZeepinZPT</t>
  </si>
  <si>
    <t>$6.26M</t>
  </si>
  <si>
    <t>Shanghai China</t>
  </si>
  <si>
    <t>QunQunQUN</t>
  </si>
  <si>
    <t>Global Social ChainGSC</t>
  </si>
  <si>
    <t>$4.78M</t>
  </si>
  <si>
    <t>ChatCoinCHAT</t>
  </si>
  <si>
    <t>$4.46M</t>
  </si>
  <si>
    <t>PTONPTON</t>
  </si>
  <si>
    <t>$4.34M</t>
  </si>
  <si>
    <t>YeeYEE</t>
  </si>
  <si>
    <t>$2.94M</t>
  </si>
  <si>
    <t>ADAMANT MessengerADM</t>
  </si>
  <si>
    <t>MatchpoolGUP</t>
  </si>
  <si>
    <t>ALISALIS</t>
  </si>
  <si>
    <t>Tokyo, Japan</t>
  </si>
  <si>
    <t>SenseSENSE</t>
  </si>
  <si>
    <t>$1.8M</t>
  </si>
  <si>
    <t>QbaoQBT</t>
  </si>
  <si>
    <t>Education EcosystemLEDU</t>
  </si>
  <si>
    <t>BelaBELA</t>
  </si>
  <si>
    <t>Charlottesville, Virginia</t>
  </si>
  <si>
    <t>onG.socialONG</t>
  </si>
  <si>
    <t>$817.5K</t>
  </si>
  <si>
    <t>Kirkland, WA</t>
  </si>
  <si>
    <t>$568.7K</t>
  </si>
  <si>
    <t>SharpayS</t>
  </si>
  <si>
    <t>$533.62K</t>
  </si>
  <si>
    <t>Russia; Belize</t>
  </si>
  <si>
    <t>JET8J8T</t>
  </si>
  <si>
    <t>$496.18K</t>
  </si>
  <si>
    <t>TravelFlexTRF</t>
  </si>
  <si>
    <t>$432.15K</t>
  </si>
  <si>
    <t>ClearPollPOLL</t>
  </si>
  <si>
    <t>$367.5K</t>
  </si>
  <si>
    <t>PatronPAT</t>
  </si>
  <si>
    <t>$337.39K</t>
  </si>
  <si>
    <t>RepmeRPM</t>
  </si>
  <si>
    <t>$293.08K</t>
  </si>
  <si>
    <t>Snovian.SpaceSNOV</t>
  </si>
  <si>
    <t>$251.37K</t>
  </si>
  <si>
    <t>AiLink TokenALI</t>
  </si>
  <si>
    <t>$159.8K</t>
  </si>
  <si>
    <t>e-ChatECHT</t>
  </si>
  <si>
    <t>$65.49K</t>
  </si>
  <si>
    <t>ProvocoVOCO</t>
  </si>
  <si>
    <t>$56.84K</t>
  </si>
  <si>
    <t>CryptrustCTRT</t>
  </si>
  <si>
    <t>$16.44K</t>
  </si>
  <si>
    <t>LikeCoinLIKE</t>
  </si>
  <si>
    <t>Ties.DBTIE</t>
  </si>
  <si>
    <t>$1.7M</t>
  </si>
  <si>
    <t>Rotterdam, Netherlands</t>
  </si>
  <si>
    <t>Indorse TokenIND</t>
  </si>
  <si>
    <t>$891.14K</t>
  </si>
  <si>
    <t>SetherSETH</t>
  </si>
  <si>
    <t>$592.48K</t>
  </si>
  <si>
    <t>Social SendSEND</t>
  </si>
  <si>
    <t>$359.41K</t>
  </si>
  <si>
    <t>SapienSPN</t>
  </si>
  <si>
    <t>$331.61K</t>
  </si>
  <si>
    <t>SociallSCL</t>
  </si>
  <si>
    <t>$324.25K</t>
  </si>
  <si>
    <t>TigereumTIG</t>
  </si>
  <si>
    <t>$234.12K</t>
  </si>
  <si>
    <t>WisprWSP</t>
  </si>
  <si>
    <t>$138.89K</t>
  </si>
  <si>
    <t>BitsumBSM</t>
  </si>
  <si>
    <t>$87.95K</t>
  </si>
  <si>
    <t>Sola TokenSOL</t>
  </si>
  <si>
    <t>$16.52K</t>
  </si>
  <si>
    <t>SocialCoinSOCC</t>
  </si>
  <si>
    <t>$5.69K</t>
  </si>
  <si>
    <t>ConsentiumCSM</t>
  </si>
  <si>
    <t>Atlas TokenATLS</t>
  </si>
  <si>
    <t>PlusOneCoinPLUS1</t>
  </si>
  <si>
    <t>MaggieMAG</t>
  </si>
  <si>
    <t>APOTAPOT</t>
  </si>
  <si>
    <t>Software</t>
  </si>
  <si>
    <t>BitTorrentBTT</t>
  </si>
  <si>
    <t>$355.67M</t>
  </si>
  <si>
    <t>Tron (TRC10)</t>
  </si>
  <si>
    <t>HoloHOT</t>
  </si>
  <si>
    <t>$307.1M</t>
  </si>
  <si>
    <t>OrbsORBS</t>
  </si>
  <si>
    <t>$58.38M</t>
  </si>
  <si>
    <t>Celer NetworkCELR</t>
  </si>
  <si>
    <t>$49.46M</t>
  </si>
  <si>
    <t>Matic NetworkMATIC</t>
  </si>
  <si>
    <t>$46.41M</t>
  </si>
  <si>
    <t>UGASUGAS</t>
  </si>
  <si>
    <t>$34.7M</t>
  </si>
  <si>
    <t>EgretiaEGT</t>
  </si>
  <si>
    <t>$30.31M</t>
  </si>
  <si>
    <t>$27.66M</t>
  </si>
  <si>
    <t>MetaHashMHC</t>
  </si>
  <si>
    <t>$23.91M</t>
  </si>
  <si>
    <t>QuantQNT</t>
  </si>
  <si>
    <t>$22.14M</t>
  </si>
  <si>
    <t>DragonchainDRGN</t>
  </si>
  <si>
    <t>$21.31M</t>
  </si>
  <si>
    <t>$20.52M</t>
  </si>
  <si>
    <t>AergoAERGO</t>
  </si>
  <si>
    <t>$18.96M</t>
  </si>
  <si>
    <t>Scroll TokenSCRL</t>
  </si>
  <si>
    <t>$18.56M</t>
  </si>
  <si>
    <t>New Haven, CT U.S.</t>
  </si>
  <si>
    <t>GoChainGO</t>
  </si>
  <si>
    <t>$18.22M</t>
  </si>
  <si>
    <t>St Kitts and Nevis</t>
  </si>
  <si>
    <t>Function XFX</t>
  </si>
  <si>
    <t>$18.04M</t>
  </si>
  <si>
    <t>$15.64M</t>
  </si>
  <si>
    <t>$15.29M</t>
  </si>
  <si>
    <t>VITEVITE</t>
  </si>
  <si>
    <t>$11.49M</t>
  </si>
  <si>
    <t>$10.71M</t>
  </si>
  <si>
    <t>$8.47M</t>
  </si>
  <si>
    <t>BitNewChainBTN</t>
  </si>
  <si>
    <t>$8.31M</t>
  </si>
  <si>
    <t>HydroHYDRO</t>
  </si>
  <si>
    <t>$8M</t>
  </si>
  <si>
    <t>Global</t>
  </si>
  <si>
    <t>$7.57M</t>
  </si>
  <si>
    <t>$7.06M</t>
  </si>
  <si>
    <t>$5.58M</t>
  </si>
  <si>
    <t>IntelliShareINE</t>
  </si>
  <si>
    <t>VexaniumVEX</t>
  </si>
  <si>
    <t>$3.71M</t>
  </si>
  <si>
    <t>Achain</t>
  </si>
  <si>
    <t>nOSNOS</t>
  </si>
  <si>
    <t>$3.67M</t>
  </si>
  <si>
    <t>OnlineOIO</t>
  </si>
  <si>
    <t>$3.43M</t>
  </si>
  <si>
    <t>Traceability ChainTAC</t>
  </si>
  <si>
    <t>CloudbricCLB</t>
  </si>
  <si>
    <t>UnibrightUBT</t>
  </si>
  <si>
    <t>$2.38M</t>
  </si>
  <si>
    <t>GMBGMB</t>
  </si>
  <si>
    <t>Halo PlatformHALO</t>
  </si>
  <si>
    <t>BrahmaOSBRM</t>
  </si>
  <si>
    <t>LitionLIT</t>
  </si>
  <si>
    <t>SentivateSNTVT</t>
  </si>
  <si>
    <t>New Jersey, U.S.</t>
  </si>
  <si>
    <t>RapidsRPD</t>
  </si>
  <si>
    <t>REDRED</t>
  </si>
  <si>
    <t>$1.17M</t>
  </si>
  <si>
    <t>EthersocialESN</t>
  </si>
  <si>
    <t>$663.22K</t>
  </si>
  <si>
    <t>KARMAKARMA</t>
  </si>
  <si>
    <t>$579.47K</t>
  </si>
  <si>
    <t>BoatPilotNAVY</t>
  </si>
  <si>
    <t>$474.17K</t>
  </si>
  <si>
    <t>SPIDER VPSSPDR</t>
  </si>
  <si>
    <t>$385.75K</t>
  </si>
  <si>
    <t>Slovakia</t>
  </si>
  <si>
    <t>WebchainWEB</t>
  </si>
  <si>
    <t>$281.98K</t>
  </si>
  <si>
    <t>BlockMeshBMH</t>
  </si>
  <si>
    <t>$127.85K</t>
  </si>
  <si>
    <t>Cape Town, South Africa</t>
  </si>
  <si>
    <t>FivebalanceFBN</t>
  </si>
  <si>
    <t>$37.85K</t>
  </si>
  <si>
    <t>IncodiumINCO</t>
  </si>
  <si>
    <t>JSEcoinJSE</t>
  </si>
  <si>
    <t>$238.64K</t>
  </si>
  <si>
    <t>Cambridgeshire, U.K.</t>
  </si>
  <si>
    <t>NaviaddressNAVI</t>
  </si>
  <si>
    <t>$184.44K</t>
  </si>
  <si>
    <t>Limassol, Cyprus</t>
  </si>
  <si>
    <t>Vivid CoinVIVID</t>
  </si>
  <si>
    <t>$158.81K</t>
  </si>
  <si>
    <t>StellarPayXLB</t>
  </si>
  <si>
    <t>$37.43K</t>
  </si>
  <si>
    <t>BitCoin OneBTCONE</t>
  </si>
  <si>
    <t>$12.97K</t>
  </si>
  <si>
    <t>CustomContractNetworkCCN</t>
  </si>
  <si>
    <t>$8.55K</t>
  </si>
  <si>
    <t>CoinToGo2GO</t>
  </si>
  <si>
    <t>$8.04K</t>
  </si>
  <si>
    <t>V-DimensionVOLLAR</t>
  </si>
  <si>
    <t>V SystemsVSYS</t>
  </si>
  <si>
    <t>TriasTRY</t>
  </si>
  <si>
    <t>PalletOnePTN</t>
  </si>
  <si>
    <t>TERATERA</t>
  </si>
  <si>
    <t>botXcoinBOTX</t>
  </si>
  <si>
    <t>TouchConTOC</t>
  </si>
  <si>
    <t>NetrumNTR</t>
  </si>
  <si>
    <t>FlexacoinFXC</t>
  </si>
  <si>
    <t>New York, NY, U.S.A</t>
  </si>
  <si>
    <t>Atomic Wallet CoinAWC</t>
  </si>
  <si>
    <t>DexonDXN</t>
  </si>
  <si>
    <t>Taiwan</t>
  </si>
  <si>
    <t>Carlive ChainIOV</t>
  </si>
  <si>
    <t>WIZBLWBL</t>
  </si>
  <si>
    <t>TRUNK COINTRO</t>
  </si>
  <si>
    <t>eosBLACKBLACK</t>
  </si>
  <si>
    <t>Storage</t>
  </si>
  <si>
    <t>SiacoinSC</t>
  </si>
  <si>
    <t>$145.81M</t>
  </si>
  <si>
    <t>GXChainGXC</t>
  </si>
  <si>
    <t>$69.99M</t>
  </si>
  <si>
    <t>StorjSTORJ</t>
  </si>
  <si>
    <t>$38.45M</t>
  </si>
  <si>
    <t>Atlanta, Georgia U.S.</t>
  </si>
  <si>
    <t>$17.6M</t>
  </si>
  <si>
    <t>BluzelleBLZ</t>
  </si>
  <si>
    <t>$13.25M</t>
  </si>
  <si>
    <t>COVACOVA</t>
  </si>
  <si>
    <t>$6.02M</t>
  </si>
  <si>
    <t>Genaro NetworkGNX</t>
  </si>
  <si>
    <t>$5.86M</t>
  </si>
  <si>
    <t>0chainZCN</t>
  </si>
  <si>
    <t>$5.04M</t>
  </si>
  <si>
    <t>$4.56M</t>
  </si>
  <si>
    <t>Safe HavenSHA</t>
  </si>
  <si>
    <t>$4.32M</t>
  </si>
  <si>
    <t>Quadrant ProtocolEQUAD</t>
  </si>
  <si>
    <t>SharderSS</t>
  </si>
  <si>
    <t>SiaCashCoinSCC</t>
  </si>
  <si>
    <t>$469.58K</t>
  </si>
  <si>
    <t>TeloscoinTELOS</t>
  </si>
  <si>
    <t>$216.15K</t>
  </si>
  <si>
    <t>Duisburg, Germany</t>
  </si>
  <si>
    <t>SmartFoxFOX</t>
  </si>
  <si>
    <t>Filecoin [Futures]FIL</t>
  </si>
  <si>
    <t>Ticketing</t>
  </si>
  <si>
    <t>Blockparty (BOXX Token)BOXX</t>
  </si>
  <si>
    <t>$2.69M</t>
  </si>
  <si>
    <t>Transportation</t>
  </si>
  <si>
    <t>CubeAUTO</t>
  </si>
  <si>
    <t>$12.83M</t>
  </si>
  <si>
    <t>$9.84M</t>
  </si>
  <si>
    <t>AMO CoinAMO</t>
  </si>
  <si>
    <t>$5.36M</t>
  </si>
  <si>
    <t>Mass Vehicle LedgerMVL</t>
  </si>
  <si>
    <t>carVerticalCV</t>
  </si>
  <si>
    <t>Estonia; Lithuania</t>
  </si>
  <si>
    <t>HBZ CoinHBZ</t>
  </si>
  <si>
    <t>$528.6K</t>
  </si>
  <si>
    <t>DAV TokenDAV</t>
  </si>
  <si>
    <t>$510.48K</t>
  </si>
  <si>
    <t>$473.43K</t>
  </si>
  <si>
    <t>$391.77K</t>
  </si>
  <si>
    <t>ParkgeneGENE</t>
  </si>
  <si>
    <t>$212.23K</t>
  </si>
  <si>
    <t>Attiki, Greece</t>
  </si>
  <si>
    <t>DACSEEDACS</t>
  </si>
  <si>
    <t>$2.88M</t>
  </si>
  <si>
    <t>Kuala Lumpur, Malaysia</t>
  </si>
  <si>
    <t>ShipChainSHIP</t>
  </si>
  <si>
    <t>$1.91M</t>
  </si>
  <si>
    <t>Los Angeles, U.S.</t>
  </si>
  <si>
    <t>DOVUDOV</t>
  </si>
  <si>
    <t>$732.98K</t>
  </si>
  <si>
    <t>CarBlockCAR</t>
  </si>
  <si>
    <t>Travel</t>
  </si>
  <si>
    <t>$19.5M</t>
  </si>
  <si>
    <t>TripioTRIO</t>
  </si>
  <si>
    <t>AeronARN</t>
  </si>
  <si>
    <t>$11.43M</t>
  </si>
  <si>
    <t>LockTripLOC</t>
  </si>
  <si>
    <t>$8.08M</t>
  </si>
  <si>
    <t>Sofia, Bulgaria</t>
  </si>
  <si>
    <t>TravalaAVA</t>
  </si>
  <si>
    <t>$6.21M</t>
  </si>
  <si>
    <t>Winding TreeLIF</t>
  </si>
  <si>
    <t>$2.2M</t>
  </si>
  <si>
    <t>QuasarcoinQAC</t>
  </si>
  <si>
    <t>$431.98K</t>
  </si>
  <si>
    <t>Bee TokenBEE</t>
  </si>
  <si>
    <t>$337.63K</t>
  </si>
  <si>
    <t>EmphyEPY</t>
  </si>
  <si>
    <t>$144.61K</t>
  </si>
  <si>
    <t>$107.03K</t>
  </si>
  <si>
    <t>Tourist TokenTOTO</t>
  </si>
  <si>
    <t>$17.72K</t>
  </si>
  <si>
    <t>Redwood City, CA U.S.</t>
  </si>
  <si>
    <t>EBCoinEBC</t>
  </si>
  <si>
    <t>TravelNoteTVNT</t>
  </si>
  <si>
    <t>$28.09K</t>
  </si>
  <si>
    <t>EZOOWEZW</t>
  </si>
  <si>
    <t>$6.22K</t>
  </si>
  <si>
    <t>Virtual-Reality</t>
  </si>
  <si>
    <t>$61.05M</t>
  </si>
  <si>
    <t>MARK.SPACEMRK</t>
  </si>
  <si>
    <t>$345.25K</t>
  </si>
  <si>
    <t>$257.66K</t>
  </si>
  <si>
    <t>GazeCoinGZE</t>
  </si>
  <si>
    <t>Abandoned</t>
  </si>
  <si>
    <t>$20.51M</t>
  </si>
  <si>
    <t>EDRCoinEDRC</t>
  </si>
  <si>
    <t>$464.47K</t>
  </si>
  <si>
    <t>AllSafeASAFE</t>
  </si>
  <si>
    <t>$113.37K</t>
  </si>
  <si>
    <t>ElysiumELS</t>
  </si>
  <si>
    <t>$32.04K</t>
  </si>
  <si>
    <t>QuebecoinQBC</t>
  </si>
  <si>
    <t>$28.05K</t>
  </si>
  <si>
    <t>Quí©bec, Canada</t>
  </si>
  <si>
    <t>Luna CoinLUNA</t>
  </si>
  <si>
    <t>$15.43K</t>
  </si>
  <si>
    <t>ZayedcoinZYD</t>
  </si>
  <si>
    <t>$12.84K</t>
  </si>
  <si>
    <t>High VoltageHVCO</t>
  </si>
  <si>
    <t>$12.75K</t>
  </si>
  <si>
    <t>Atomic CoinATOM</t>
  </si>
  <si>
    <t>$12.55K</t>
  </si>
  <si>
    <t>PosExPEX</t>
  </si>
  <si>
    <t>$12.1K</t>
  </si>
  <si>
    <t>BowsCoinBSC</t>
  </si>
  <si>
    <t>$10.38K</t>
  </si>
  <si>
    <t>CabbageCAB</t>
  </si>
  <si>
    <t>$6.08K</t>
  </si>
  <si>
    <t>iBankIBANK</t>
  </si>
  <si>
    <t>$5.9K</t>
  </si>
  <si>
    <t>Save and GainSANDG</t>
  </si>
  <si>
    <t>$1.58K</t>
  </si>
  <si>
    <t>ArgusARGUS</t>
  </si>
  <si>
    <t>AvatarCoinAV</t>
  </si>
  <si>
    <t>TellurionTELL</t>
  </si>
  <si>
    <t>CropcoinCROP</t>
  </si>
  <si>
    <t>AcesACES</t>
  </si>
  <si>
    <t>RabbitCoinRBBT</t>
  </si>
  <si>
    <t>WinkWINK</t>
  </si>
  <si>
    <t>BetaCoinBET</t>
  </si>
  <si>
    <t>Glasgow, Scotland</t>
  </si>
  <si>
    <t>AxiomAXIOM</t>
  </si>
  <si>
    <t>$5.57M</t>
  </si>
  <si>
    <t>Business Services</t>
  </si>
  <si>
    <t>Crowd Funding</t>
  </si>
  <si>
    <t>Debit Card</t>
  </si>
  <si>
    <t>Real Estate</t>
  </si>
  <si>
    <t>Financial Services</t>
  </si>
  <si>
    <t>Infastructure</t>
  </si>
  <si>
    <t>Investing Tools</t>
  </si>
  <si>
    <t>Virtual Reality</t>
  </si>
  <si>
    <t>Mining Facility</t>
  </si>
  <si>
    <t>% of Market</t>
  </si>
  <si>
    <t>Sum</t>
  </si>
  <si>
    <t>Crypto Slates Total MC</t>
  </si>
  <si>
    <t>Market Share</t>
  </si>
  <si>
    <t>Industries</t>
  </si>
  <si>
    <t>Coins Per Industry</t>
  </si>
  <si>
    <t>Index Ideas</t>
  </si>
  <si>
    <t>CG 200</t>
  </si>
  <si>
    <t>x</t>
  </si>
  <si>
    <t>The CG 200 industry weighted crypto index</t>
  </si>
  <si>
    <t>Sc</t>
  </si>
  <si>
    <t>Cumlation</t>
  </si>
  <si>
    <t>﻿</t>
  </si>
  <si>
    <t>Volumn</t>
  </si>
  <si>
    <t>Cryptos</t>
  </si>
  <si>
    <t>Bitcoin BTC</t>
  </si>
  <si>
    <t>$136.96B</t>
  </si>
  <si>
    <t>Ethereum ETH</t>
  </si>
  <si>
    <t>$25.92B</t>
  </si>
  <si>
    <t>XRP XRP</t>
  </si>
  <si>
    <t>$16.7B</t>
  </si>
  <si>
    <t>Bitcoin Cash BCH</t>
  </si>
  <si>
    <t>$6.86B</t>
  </si>
  <si>
    <t>Litecoin LTC</t>
  </si>
  <si>
    <t>$6.36B</t>
  </si>
  <si>
    <t>EOS EOS</t>
  </si>
  <si>
    <t>$5.72B</t>
  </si>
  <si>
    <t>Binance Coin BNB</t>
  </si>
  <si>
    <t>$4.36B</t>
  </si>
  <si>
    <t>Bitcoin SV BSV</t>
  </si>
  <si>
    <t>$3.4B</t>
  </si>
  <si>
    <t>Tether USDT</t>
  </si>
  <si>
    <t>$3.21B</t>
  </si>
  <si>
    <t>Stellar XLM</t>
  </si>
  <si>
    <t>$2.33B</t>
  </si>
  <si>
    <t>TRON TRX</t>
  </si>
  <si>
    <t>$2.17B</t>
  </si>
  <si>
    <t>Cardano ADA</t>
  </si>
  <si>
    <t>$2.07B</t>
  </si>
  <si>
    <t>Monero XMR</t>
  </si>
  <si>
    <t>$1.45B</t>
  </si>
  <si>
    <t>Dash DASH</t>
  </si>
  <si>
    <t>$1.27B</t>
  </si>
  <si>
    <t>IOTA MIOTA</t>
  </si>
  <si>
    <t>$1.17B</t>
  </si>
  <si>
    <t>Cosmos ATOM</t>
  </si>
  <si>
    <t>$1.09B</t>
  </si>
  <si>
    <t>Ethereum Classic ETC</t>
  </si>
  <si>
    <t>$858.47M</t>
  </si>
  <si>
    <t>NEO NEO</t>
  </si>
  <si>
    <t>$805.33M</t>
  </si>
  <si>
    <t>Tezos XTZ</t>
  </si>
  <si>
    <t>$770.06M</t>
  </si>
  <si>
    <t>NEM XEM</t>
  </si>
  <si>
    <t>$730.54M</t>
  </si>
  <si>
    <t>Maker MKR</t>
  </si>
  <si>
    <t>$709.86M</t>
  </si>
  <si>
    <t>Ontology ONT</t>
  </si>
  <si>
    <t>$625.97M</t>
  </si>
  <si>
    <t>Zcash ZEC</t>
  </si>
  <si>
    <t>$530.64M</t>
  </si>
  <si>
    <t>Bitcoin Gold BTG</t>
  </si>
  <si>
    <t>$439.43M</t>
  </si>
  <si>
    <t>Crypto.com Chain CRO</t>
  </si>
  <si>
    <t>$432.22M</t>
  </si>
  <si>
    <t>VeChain VET</t>
  </si>
  <si>
    <t>$428.14M</t>
  </si>
  <si>
    <t>Chainlink LINK</t>
  </si>
  <si>
    <t>$418.53M</t>
  </si>
  <si>
    <t>Basic Attention Token BAT</t>
  </si>
  <si>
    <t>$409.09M</t>
  </si>
  <si>
    <t>Dogecoin DOGE</t>
  </si>
  <si>
    <t>$361.73M</t>
  </si>
  <si>
    <t>USD Coin USDC</t>
  </si>
  <si>
    <t>$336.45M</t>
  </si>
  <si>
    <t>Qtum QTUM</t>
  </si>
  <si>
    <t>$281.53M</t>
  </si>
  <si>
    <t>BitTorrent BTT</t>
  </si>
  <si>
    <t>$263.78M</t>
  </si>
  <si>
    <t>OmiseGO OMG</t>
  </si>
  <si>
    <t>$268.09M</t>
  </si>
  <si>
    <t>Holo HOT</t>
  </si>
  <si>
    <t>$252.19M</t>
  </si>
  <si>
    <t>Decred DCR</t>
  </si>
  <si>
    <t>$251.22M</t>
  </si>
  <si>
    <t>TrueUSD TUSD</t>
  </si>
  <si>
    <t>$247.58M</t>
  </si>
  <si>
    <t>Waves WAVES</t>
  </si>
  <si>
    <t>$227.69M</t>
  </si>
  <si>
    <t>Ravencoin RVN</t>
  </si>
  <si>
    <t>$226.95M</t>
  </si>
  <si>
    <t>Lisk LSK</t>
  </si>
  <si>
    <t>$226.41M</t>
  </si>
  <si>
    <t>Lisk</t>
  </si>
  <si>
    <t>Bitcoin Diamond BCD</t>
  </si>
  <si>
    <t>$218.4M</t>
  </si>
  <si>
    <t>Pundi X NPXS</t>
  </si>
  <si>
    <t>$204.29M</t>
  </si>
  <si>
    <t>Nano NANO</t>
  </si>
  <si>
    <t>$193.97M</t>
  </si>
  <si>
    <t>Aurora AOA</t>
  </si>
  <si>
    <t>$188.39M</t>
  </si>
  <si>
    <t>0x ZRX</t>
  </si>
  <si>
    <t>$189.36M</t>
  </si>
  <si>
    <t>Augur REP</t>
  </si>
  <si>
    <t>$188.69M</t>
  </si>
  <si>
    <t>Zilliqa ZIL</t>
  </si>
  <si>
    <t>$185.43M</t>
  </si>
  <si>
    <t>Komodo KMD</t>
  </si>
  <si>
    <t>$174.87M</t>
  </si>
  <si>
    <t>ICON ICX</t>
  </si>
  <si>
    <t>$170.07M</t>
  </si>
  <si>
    <t>DigiByte DGB</t>
  </si>
  <si>
    <t>$169.03M</t>
  </si>
  <si>
    <t>Bytecoin BCN</t>
  </si>
  <si>
    <t>$168.41M</t>
  </si>
  <si>
    <t>Paxos Standard Token PAX</t>
  </si>
  <si>
    <t>$166.56M</t>
  </si>
  <si>
    <t>BitShares BTS</t>
  </si>
  <si>
    <t>$162.93M</t>
  </si>
  <si>
    <t>SOLVE SOLVE</t>
  </si>
  <si>
    <t>$152.74M</t>
  </si>
  <si>
    <t>Huobi Token HT</t>
  </si>
  <si>
    <t>$151.29M</t>
  </si>
  <si>
    <t>MonaCoin MONA</t>
  </si>
  <si>
    <t>$146.28M</t>
  </si>
  <si>
    <t>Verge XVG</t>
  </si>
  <si>
    <t>$138.94M</t>
  </si>
  <si>
    <t>Bytom BTM</t>
  </si>
  <si>
    <t>$132.42M</t>
  </si>
  <si>
    <t>Aeternity AE</t>
  </si>
  <si>
    <t>$132.09M</t>
  </si>
  <si>
    <t>IOStoken IOST</t>
  </si>
  <si>
    <t>$131.23M</t>
  </si>
  <si>
    <t>Siacoin SC</t>
  </si>
  <si>
    <t>$125.09M</t>
  </si>
  <si>
    <t>Dent DENT</t>
  </si>
  <si>
    <t>$124.77M</t>
  </si>
  <si>
    <t>Qubitica QBIT</t>
  </si>
  <si>
    <t>$122.6M</t>
  </si>
  <si>
    <t>ABBC Coin ABBC</t>
  </si>
  <si>
    <t>$115.64M</t>
  </si>
  <si>
    <t>Theta THETA</t>
  </si>
  <si>
    <t>$112.59M</t>
  </si>
  <si>
    <t>Steem STEEM</t>
  </si>
  <si>
    <t>$112.22M</t>
  </si>
  <si>
    <t>Enjin Coin ENJ</t>
  </si>
  <si>
    <t>$112M</t>
  </si>
  <si>
    <t>ThoreCoin THR</t>
  </si>
  <si>
    <t>$100.94M</t>
  </si>
  <si>
    <t>KuCoin Shares KCS</t>
  </si>
  <si>
    <t>$100.3M</t>
  </si>
  <si>
    <t>Metaverse ETP ETP</t>
  </si>
  <si>
    <t>$95.03M</t>
  </si>
  <si>
    <t>Crypto.com MCO</t>
  </si>
  <si>
    <t>$92.3M</t>
  </si>
  <si>
    <t>MaidSafeCoin MAID</t>
  </si>
  <si>
    <t>$91.4M</t>
  </si>
  <si>
    <t>Status SNT</t>
  </si>
  <si>
    <t>$90.01M</t>
  </si>
  <si>
    <t>GXChain GXC</t>
  </si>
  <si>
    <t>$86.51M</t>
  </si>
  <si>
    <t>Stratis STRAT</t>
  </si>
  <si>
    <t>$85.77M</t>
  </si>
  <si>
    <t>Insight Chain INB</t>
  </si>
  <si>
    <t>$84.71M</t>
  </si>
  <si>
    <t>Waltonchain WTC</t>
  </si>
  <si>
    <t>$83.04M</t>
  </si>
  <si>
    <t>TrueChain TRUE</t>
  </si>
  <si>
    <t>$82.87M</t>
  </si>
  <si>
    <t>Mixin XIN</t>
  </si>
  <si>
    <t>$82.58M</t>
  </si>
  <si>
    <t>Golem GNT</t>
  </si>
  <si>
    <t>$82.15M</t>
  </si>
  <si>
    <t>Dai DAI</t>
  </si>
  <si>
    <t>$81.99M</t>
  </si>
  <si>
    <t>Cryptonex CNX</t>
  </si>
  <si>
    <t>$80.93M</t>
  </si>
  <si>
    <t>HyperCash HC</t>
  </si>
  <si>
    <t>$81.19M</t>
  </si>
  <si>
    <t>HedgeTrade HEDG</t>
  </si>
  <si>
    <t>$79.85M</t>
  </si>
  <si>
    <t>Ardor ARDR</t>
  </si>
  <si>
    <t>$79.69M</t>
  </si>
  <si>
    <t>Maximine Coin MXM</t>
  </si>
  <si>
    <t>$76.74M</t>
  </si>
  <si>
    <t>VestChain VEST</t>
  </si>
  <si>
    <t>$75.47M</t>
  </si>
  <si>
    <t>aelf ELF</t>
  </si>
  <si>
    <t>$74.81M</t>
  </si>
  <si>
    <t>WAX WAX</t>
  </si>
  <si>
    <t>$68.03M</t>
  </si>
  <si>
    <t>Factom FCT</t>
  </si>
  <si>
    <t>$67.95M</t>
  </si>
  <si>
    <t>Project Pai PAI</t>
  </si>
  <si>
    <t>$63.89M</t>
  </si>
  <si>
    <t>ZenCash ZEN</t>
  </si>
  <si>
    <t>$63.88M</t>
  </si>
  <si>
    <t>DigixDAO DGD</t>
  </si>
  <si>
    <t>$62.5M</t>
  </si>
  <si>
    <t>Ark ARK</t>
  </si>
  <si>
    <t>$62.24M</t>
  </si>
  <si>
    <t>Decentraland MANA</t>
  </si>
  <si>
    <t>$59.52M</t>
  </si>
  <si>
    <t>Aion AION</t>
  </si>
  <si>
    <t>$59.16M</t>
  </si>
  <si>
    <t>Loom Network LOOM</t>
  </si>
  <si>
    <t>$58.37M</t>
  </si>
  <si>
    <t>Nash Exchange NEX</t>
  </si>
  <si>
    <t>$56.88M</t>
  </si>
  <si>
    <t>LAToken LA</t>
  </si>
  <si>
    <t>$54.93M</t>
  </si>
  <si>
    <t>Loopring LRC</t>
  </si>
  <si>
    <t>$54.61M</t>
  </si>
  <si>
    <t>Orbs ORBS</t>
  </si>
  <si>
    <t>$54.4M</t>
  </si>
  <si>
    <t>Revain R</t>
  </si>
  <si>
    <t>$53.67M</t>
  </si>
  <si>
    <t>Nuls NULS</t>
  </si>
  <si>
    <t>$53.92M</t>
  </si>
  <si>
    <t>Theta Fuel TFUEL</t>
  </si>
  <si>
    <t>$53.82M</t>
  </si>
  <si>
    <t>NEXT NET</t>
  </si>
  <si>
    <t>$53.29M</t>
  </si>
  <si>
    <t>Nebulas NAS</t>
  </si>
  <si>
    <t>$52.11M</t>
  </si>
  <si>
    <t>Celer Network CELR</t>
  </si>
  <si>
    <t>$51.68M</t>
  </si>
  <si>
    <t>Nexo NEXO</t>
  </si>
  <si>
    <t>$51.04M</t>
  </si>
  <si>
    <t>Populous PPT</t>
  </si>
  <si>
    <t>$51.14M</t>
  </si>
  <si>
    <t>ZCoin XZC</t>
  </si>
  <si>
    <t>$50.93M</t>
  </si>
  <si>
    <t>Matic Network MATIC</t>
  </si>
  <si>
    <t>$50.21M</t>
  </si>
  <si>
    <t>Elastos ELA</t>
  </si>
  <si>
    <t>$49.47M</t>
  </si>
  <si>
    <t>Santiment SAN</t>
  </si>
  <si>
    <t>$47.71M</t>
  </si>
  <si>
    <t>MOAC MOAC</t>
  </si>
  <si>
    <t>$47.52M</t>
  </si>
  <si>
    <t>WaykiChain WICC</t>
  </si>
  <si>
    <t>$47.3M</t>
  </si>
  <si>
    <t>Newton NEW</t>
  </si>
  <si>
    <t>$47.23M</t>
  </si>
  <si>
    <t>Clipper Coin CCCX</t>
  </si>
  <si>
    <t>$46.53M</t>
  </si>
  <si>
    <t>ReddCoin RDD</t>
  </si>
  <si>
    <t>$48.08M</t>
  </si>
  <si>
    <t>Ecoreal Estate ECOREAL</t>
  </si>
  <si>
    <t>$46.18M</t>
  </si>
  <si>
    <t>Power Ledger POWR</t>
  </si>
  <si>
    <t>$45.06M</t>
  </si>
  <si>
    <t>Wanchain WAN</t>
  </si>
  <si>
    <t>$44.57M</t>
  </si>
  <si>
    <t>ODEM ODE</t>
  </si>
  <si>
    <t>$44.14M</t>
  </si>
  <si>
    <t>IPChain IPC</t>
  </si>
  <si>
    <t>$43.57M</t>
  </si>
  <si>
    <t>QASH QASH</t>
  </si>
  <si>
    <t>$41.71M</t>
  </si>
  <si>
    <t>Kyber Network KNC</t>
  </si>
  <si>
    <t>$41.33M</t>
  </si>
  <si>
    <t>ArcBlock ABT</t>
  </si>
  <si>
    <t>$41.18M</t>
  </si>
  <si>
    <t>Bancor BNT</t>
  </si>
  <si>
    <t>$40.49M</t>
  </si>
  <si>
    <t>Electroneum ETN</t>
  </si>
  <si>
    <t>$39.6M</t>
  </si>
  <si>
    <t>FunFair FUN</t>
  </si>
  <si>
    <t>$39.45M</t>
  </si>
  <si>
    <t>Enigma ENG</t>
  </si>
  <si>
    <t>$38.9M</t>
  </si>
  <si>
    <t>Quant QNT</t>
  </si>
  <si>
    <t>$38.26M</t>
  </si>
  <si>
    <t>QuarkChain QKC</t>
  </si>
  <si>
    <t>$38.17M</t>
  </si>
  <si>
    <t>Polymath Network POLY</t>
  </si>
  <si>
    <t>$37.57M</t>
  </si>
  <si>
    <t>Bread BRD</t>
  </si>
  <si>
    <t>$37.18M</t>
  </si>
  <si>
    <t>Lambda LAMB</t>
  </si>
  <si>
    <t>$36.94M</t>
  </si>
  <si>
    <t>PIVX PIVX</t>
  </si>
  <si>
    <t>$36.55M</t>
  </si>
  <si>
    <t>Bitcoin 2 BTC2</t>
  </si>
  <si>
    <t>$36.36M</t>
  </si>
  <si>
    <t>STASIS EURS EURS</t>
  </si>
  <si>
    <t>$36.19M</t>
  </si>
  <si>
    <t>IoTeX IOTX</t>
  </si>
  <si>
    <t>REPO REPO</t>
  </si>
  <si>
    <t>Energi NRG</t>
  </si>
  <si>
    <t>$35.8M</t>
  </si>
  <si>
    <t>Ether Zero ETZ</t>
  </si>
  <si>
    <t>$35.48M</t>
  </si>
  <si>
    <t>Japan Content Token JCT</t>
  </si>
  <si>
    <t>$35.39M</t>
  </si>
  <si>
    <t>Syscoin SYS</t>
  </si>
  <si>
    <t>$34.55M</t>
  </si>
  <si>
    <t>Buggyra Coin Zero BCZERO</t>
  </si>
  <si>
    <t>$34.53M</t>
  </si>
  <si>
    <t>Fantom FTM</t>
  </si>
  <si>
    <t>$34.25M</t>
  </si>
  <si>
    <t>Fusion FSN</t>
  </si>
  <si>
    <t>$34.18M</t>
  </si>
  <si>
    <t>Storj STORJ</t>
  </si>
  <si>
    <t>UTRUST UTK</t>
  </si>
  <si>
    <t>$33.46M</t>
  </si>
  <si>
    <t>Metadium META</t>
  </si>
  <si>
    <t>$33.28M</t>
  </si>
  <si>
    <t>iExec RLC RLC</t>
  </si>
  <si>
    <t>$32.38M</t>
  </si>
  <si>
    <t>Synthetix Network Token SNX</t>
  </si>
  <si>
    <t>$32.2M</t>
  </si>
  <si>
    <t>UGAS UGAS</t>
  </si>
  <si>
    <t>$31.71M</t>
  </si>
  <si>
    <t>EDUCare EKT</t>
  </si>
  <si>
    <t>$31.45M</t>
  </si>
  <si>
    <t>Egretia EGT</t>
  </si>
  <si>
    <t>$31.37M</t>
  </si>
  <si>
    <t>RIF Token RIF</t>
  </si>
  <si>
    <t>Ren REN</t>
  </si>
  <si>
    <t>$30.93M</t>
  </si>
  <si>
    <t>Nxt NXT</t>
  </si>
  <si>
    <t>Mainframe MFT</t>
  </si>
  <si>
    <t>$30.18M</t>
  </si>
  <si>
    <t>Bibox Token BIX</t>
  </si>
  <si>
    <t>$29.56M</t>
  </si>
  <si>
    <t>TomoChain TOMO</t>
  </si>
  <si>
    <t>$29.41M</t>
  </si>
  <si>
    <t>C20 C20</t>
  </si>
  <si>
    <t>$29.04M</t>
  </si>
  <si>
    <t>Gas GAS</t>
  </si>
  <si>
    <t>Groestlcoin GRS</t>
  </si>
  <si>
    <t>$28.84M</t>
  </si>
  <si>
    <t>CasinoCoin CSC</t>
  </si>
  <si>
    <t>$28.73M</t>
  </si>
  <si>
    <t>Veritaseum VERI</t>
  </si>
  <si>
    <t>$28.45M</t>
  </si>
  <si>
    <t>Grin GRIN</t>
  </si>
  <si>
    <t>$27.15M</t>
  </si>
  <si>
    <t>Particl PART</t>
  </si>
  <si>
    <t>$26.94M</t>
  </si>
  <si>
    <t>Cybermiles CMT</t>
  </si>
  <si>
    <t>$26.9M</t>
  </si>
  <si>
    <t>Cortex CTXC</t>
  </si>
  <si>
    <t>$26.76M</t>
  </si>
  <si>
    <t>Civic CVC</t>
  </si>
  <si>
    <t>$26.58M</t>
  </si>
  <si>
    <t>IoT Chain ITC</t>
  </si>
  <si>
    <t>$26.67M</t>
  </si>
  <si>
    <t>TenX PAY</t>
  </si>
  <si>
    <t>$26.47M</t>
  </si>
  <si>
    <t>MetaHash MHC</t>
  </si>
  <si>
    <t>$26.25M</t>
  </si>
  <si>
    <t>Quantum Resistant Ledger QRL</t>
  </si>
  <si>
    <t>$25.81M</t>
  </si>
  <si>
    <t>Cindicator CND</t>
  </si>
  <si>
    <t>$25.69M</t>
  </si>
  <si>
    <t>SingularityNET AGI</t>
  </si>
  <si>
    <t>$25.55M</t>
  </si>
  <si>
    <t>Cosmo Coin COSM</t>
  </si>
  <si>
    <t>$25.14M</t>
  </si>
  <si>
    <t>Gnosis GNO</t>
  </si>
  <si>
    <t>$24.94M</t>
  </si>
  <si>
    <t>ProximaX XPX</t>
  </si>
  <si>
    <t>$24.85M</t>
  </si>
  <si>
    <t>INO COIN INO</t>
  </si>
  <si>
    <t>$24.67M</t>
  </si>
  <si>
    <t>Vertcoin VTC</t>
  </si>
  <si>
    <t>$24.3M</t>
  </si>
  <si>
    <t>Skycoin SKY</t>
  </si>
  <si>
    <t>$24.31M</t>
  </si>
  <si>
    <t>Mithril MITH</t>
  </si>
  <si>
    <t>$24.25M</t>
  </si>
  <si>
    <t>Iconomi ICN</t>
  </si>
  <si>
    <t>MEDX MEDX</t>
  </si>
  <si>
    <t>$23.79M</t>
  </si>
  <si>
    <t>Robotina ROX</t>
  </si>
  <si>
    <t>$23.3M</t>
  </si>
  <si>
    <t>Hyperion HYN</t>
  </si>
  <si>
    <t>$23.29M</t>
  </si>
  <si>
    <t>Unobtanium UNO</t>
  </si>
  <si>
    <t>Obyte GBYTE</t>
  </si>
  <si>
    <t>BHPCoin BHP</t>
  </si>
  <si>
    <t>$23.27M</t>
  </si>
  <si>
    <t>Digitex Futures DGTX</t>
  </si>
  <si>
    <t>$22.94M</t>
  </si>
  <si>
    <t>Dynamic Trading Rights DTR</t>
  </si>
  <si>
    <t>$22.67M</t>
  </si>
  <si>
    <t>Contents Protocol CPT</t>
  </si>
  <si>
    <t>$23.01M</t>
  </si>
  <si>
    <t>IRISnet IRIS</t>
  </si>
  <si>
    <t>$22.43M</t>
  </si>
  <si>
    <t>Spectre.ai Dividend Token SXDT</t>
  </si>
  <si>
    <t>$22.36M</t>
  </si>
  <si>
    <t>Davinci Coin DAC</t>
  </si>
  <si>
    <t>$22.3M</t>
  </si>
  <si>
    <t>Eidoo EDO</t>
  </si>
  <si>
    <t>$21.96M</t>
  </si>
  <si>
    <t>BnkToTheFuture BFT</t>
  </si>
  <si>
    <t>$21.83M</t>
  </si>
  <si>
    <t>Nexus NXS</t>
  </si>
  <si>
    <t>$21.72M</t>
  </si>
  <si>
    <t>NKN NKN</t>
  </si>
  <si>
    <t>$21.29M</t>
  </si>
  <si>
    <t>Scroll Token SCRL</t>
  </si>
  <si>
    <t>$21.23M</t>
  </si>
  <si>
    <t>Aragon ANT</t>
  </si>
  <si>
    <t>Telcoin TEL</t>
  </si>
  <si>
    <t>$20.9M</t>
  </si>
  <si>
    <t>Metal MTL</t>
  </si>
  <si>
    <t>$20.86M</t>
  </si>
  <si>
    <t>RChain RHOC</t>
  </si>
  <si>
    <t>$20.7M</t>
  </si>
  <si>
    <t>Einsteinium EMC2</t>
  </si>
  <si>
    <t>$20.69M</t>
  </si>
  <si>
    <t>Gold Bits Coin GBC</t>
  </si>
  <si>
    <t>$20.76M</t>
  </si>
  <si>
    <t>Lina LINA</t>
  </si>
  <si>
    <t>$20.6M</t>
  </si>
  <si>
    <t>Gemini Dollar GUSD</t>
  </si>
  <si>
    <t>$20.53M</t>
  </si>
  <si>
    <t>Ignis IGNIS</t>
  </si>
  <si>
    <t>$20.37M</t>
  </si>
  <si>
    <t>Ardor</t>
  </si>
  <si>
    <t>Libra Credit LBA</t>
  </si>
  <si>
    <t>$20.54M</t>
  </si>
  <si>
    <t>DAPS Token DAPS</t>
  </si>
  <si>
    <t>$19.76M</t>
  </si>
  <si>
    <t>Cajutel CAJ</t>
  </si>
  <si>
    <t>$20.15M</t>
  </si>
  <si>
    <t>Gifto GTO</t>
  </si>
  <si>
    <t>$19.83M</t>
  </si>
  <si>
    <t>Clams CLAM</t>
  </si>
  <si>
    <t>TOP TOP</t>
  </si>
  <si>
    <t>$19.51M</t>
  </si>
  <si>
    <t>Everipedia IQ</t>
  </si>
  <si>
    <t>$19.06M</t>
  </si>
  <si>
    <t>Lightning Bitcoin [Futures] LBTC</t>
  </si>
  <si>
    <t>$18.61M</t>
  </si>
  <si>
    <t>Dragonchain DRGN</t>
  </si>
  <si>
    <t>ILCoin ILC</t>
  </si>
  <si>
    <t>$18.55M</t>
  </si>
  <si>
    <t>Storm STORM</t>
  </si>
  <si>
    <t>$18.37M</t>
  </si>
  <si>
    <t>Moeda Loyalty Points MDA</t>
  </si>
  <si>
    <t>$18.74M</t>
  </si>
  <si>
    <t>Noah Coin NOAH</t>
  </si>
  <si>
    <t>$18.19M</t>
  </si>
  <si>
    <t>Ankr Network ANKR</t>
  </si>
  <si>
    <t>$18.18M</t>
  </si>
  <si>
    <t>Odyssey OCN</t>
  </si>
  <si>
    <t>$17.95M</t>
  </si>
  <si>
    <t>Kin KIN</t>
  </si>
  <si>
    <t>$17.92M</t>
  </si>
  <si>
    <t>TTC Protocol TTC</t>
  </si>
  <si>
    <t>$17.99M</t>
  </si>
  <si>
    <t>Neblio NEBL</t>
  </si>
  <si>
    <t>$17.74M</t>
  </si>
  <si>
    <t>Aergo AERGO</t>
  </si>
  <si>
    <t>BTU Protocol BTU</t>
  </si>
  <si>
    <t>$17.25M</t>
  </si>
  <si>
    <t>High Performance Blockchain HPB</t>
  </si>
  <si>
    <t>$17.07M</t>
  </si>
  <si>
    <t>Apollo Currency APL</t>
  </si>
  <si>
    <t>$17.1M</t>
  </si>
  <si>
    <t>Red Pulse PHX</t>
  </si>
  <si>
    <t>$16.97M</t>
  </si>
  <si>
    <t>GoChain GO</t>
  </si>
  <si>
    <t>$17.02M</t>
  </si>
  <si>
    <t>Humanscape HUM</t>
  </si>
  <si>
    <t>$16.99M</t>
  </si>
  <si>
    <t>TokenPay TPAY</t>
  </si>
  <si>
    <t>$16.63M</t>
  </si>
  <si>
    <t>Fetch FET</t>
  </si>
  <si>
    <t>$16.67M</t>
  </si>
  <si>
    <t>VeriBlock VBK</t>
  </si>
  <si>
    <t>$16.14M</t>
  </si>
  <si>
    <t>Everex EVX</t>
  </si>
  <si>
    <t>$16.43M</t>
  </si>
  <si>
    <t>Request Network REQ</t>
  </si>
  <si>
    <t>BitKan KAN</t>
  </si>
  <si>
    <t>$16.42M</t>
  </si>
  <si>
    <t>Tael WABI</t>
  </si>
  <si>
    <t>$16.26M</t>
  </si>
  <si>
    <t>Raiden Network Token RDN</t>
  </si>
  <si>
    <t>$16.24M</t>
  </si>
  <si>
    <t>OST OST</t>
  </si>
  <si>
    <t>$16.19M</t>
  </si>
  <si>
    <t>botXcoin BOTX</t>
  </si>
  <si>
    <t>$16.18M</t>
  </si>
  <si>
    <t>Streamr DATA</t>
  </si>
  <si>
    <t>Function X FX</t>
  </si>
  <si>
    <t>$15.81M</t>
  </si>
  <si>
    <t>Aeon AEON</t>
  </si>
  <si>
    <t>$15.73M</t>
  </si>
  <si>
    <t>Bitcore BTX</t>
  </si>
  <si>
    <t>Nectar NEC</t>
  </si>
  <si>
    <t>$15.6M</t>
  </si>
  <si>
    <t>Blocknet BLOCK</t>
  </si>
  <si>
    <t>$15.57M</t>
  </si>
  <si>
    <t>Dentacoin DCN</t>
  </si>
  <si>
    <t>$15.49M</t>
  </si>
  <si>
    <t>Po.et POE</t>
  </si>
  <si>
    <t>$15.68M</t>
  </si>
  <si>
    <t>Matrix AI Network MAN</t>
  </si>
  <si>
    <t>$16.38M</t>
  </si>
  <si>
    <t>Pirate Chain ARRR</t>
  </si>
  <si>
    <t>$15.36M</t>
  </si>
  <si>
    <t>Linkey LKY</t>
  </si>
  <si>
    <t>$15.34M</t>
  </si>
  <si>
    <t>Achain ACT</t>
  </si>
  <si>
    <t>$15.21M</t>
  </si>
  <si>
    <t>PlayChip PLA</t>
  </si>
  <si>
    <t>$15.07M</t>
  </si>
  <si>
    <t>Ripio Credit Network RCN</t>
  </si>
  <si>
    <t>HYCON HYC</t>
  </si>
  <si>
    <t>$14.61M</t>
  </si>
  <si>
    <t>Quantstamp QSP</t>
  </si>
  <si>
    <t>$14.58M</t>
  </si>
  <si>
    <t>Moss Coin MOC</t>
  </si>
  <si>
    <t>$14.33M</t>
  </si>
  <si>
    <t>SaluS SLS</t>
  </si>
  <si>
    <t>$14.38M</t>
  </si>
  <si>
    <t>SmartLands SLT</t>
  </si>
  <si>
    <t>$14.36M</t>
  </si>
  <si>
    <t>TokenClub TCT</t>
  </si>
  <si>
    <t>$14.28M</t>
  </si>
  <si>
    <t>Genesis Vision GVT</t>
  </si>
  <si>
    <t>$14.25M</t>
  </si>
  <si>
    <t>CWV Chain CWV</t>
  </si>
  <si>
    <t>$14.11M</t>
  </si>
  <si>
    <t>PumaPay PMA</t>
  </si>
  <si>
    <t>$13.92M</t>
  </si>
  <si>
    <t>SafeInsure SINS</t>
  </si>
  <si>
    <t>$13.87M</t>
  </si>
  <si>
    <t>NAV Coin NAV</t>
  </si>
  <si>
    <t>$13.84M</t>
  </si>
  <si>
    <t>PressOne PRS</t>
  </si>
  <si>
    <t>$13.77M</t>
  </si>
  <si>
    <t>WhiteCoin XWC</t>
  </si>
  <si>
    <t>$13.17M</t>
  </si>
  <si>
    <t>VITE VITE</t>
  </si>
  <si>
    <t>$13.53M</t>
  </si>
  <si>
    <t>Endor Protocol EDR</t>
  </si>
  <si>
    <t>$13.47M</t>
  </si>
  <si>
    <t>Bitcoiin B2G</t>
  </si>
  <si>
    <t>$13.26M</t>
  </si>
  <si>
    <t>PLATINCOIN PLC</t>
  </si>
  <si>
    <t>Crypterium CRPT</t>
  </si>
  <si>
    <t>$13.18M</t>
  </si>
  <si>
    <t>STEM CELL COIN SCC</t>
  </si>
  <si>
    <t>$13.12M</t>
  </si>
  <si>
    <t>Dropil DROP</t>
  </si>
  <si>
    <t>$13.06M</t>
  </si>
  <si>
    <t>OAX OAX</t>
  </si>
  <si>
    <t>$13.07M</t>
  </si>
  <si>
    <t>OneRoot Network RNT</t>
  </si>
  <si>
    <t>$13.08M</t>
  </si>
  <si>
    <t>MediShares MDS</t>
  </si>
  <si>
    <t>$12.92M</t>
  </si>
  <si>
    <t>Spectrecoin XSPEC</t>
  </si>
  <si>
    <t>$12.91M</t>
  </si>
  <si>
    <t>THEKEY TKY</t>
  </si>
  <si>
    <t>$12.88M</t>
  </si>
  <si>
    <t>Vitae VITAE</t>
  </si>
  <si>
    <t>$12.73M</t>
  </si>
  <si>
    <t>Wagerr WGR</t>
  </si>
  <si>
    <t>$12.72M</t>
  </si>
  <si>
    <t>Viacoin VIA</t>
  </si>
  <si>
    <t>$12.63M</t>
  </si>
  <si>
    <t>FOAM FOAM</t>
  </si>
  <si>
    <t>$12.59M</t>
  </si>
  <si>
    <t>SmartMesh SMT</t>
  </si>
  <si>
    <t>$12.6M</t>
  </si>
  <si>
    <t>Credits CS</t>
  </si>
  <si>
    <t>$12.55M</t>
  </si>
  <si>
    <t>Time New Bank TNB</t>
  </si>
  <si>
    <t>$12.54M</t>
  </si>
  <si>
    <t>DATA DTA</t>
  </si>
  <si>
    <t>$12.52M</t>
  </si>
  <si>
    <t>Tripio TRIO</t>
  </si>
  <si>
    <t>S4FE S4F</t>
  </si>
  <si>
    <t>$12.46M</t>
  </si>
  <si>
    <t>IHT Real Estate Protocol IHT</t>
  </si>
  <si>
    <t>$12.68M</t>
  </si>
  <si>
    <t>Tierion TNT</t>
  </si>
  <si>
    <t>$12.22M</t>
  </si>
  <si>
    <t>Bluzelle BLZ</t>
  </si>
  <si>
    <t>Ruff RUFF</t>
  </si>
  <si>
    <t>$12.2M</t>
  </si>
  <si>
    <t>SIRIN LABS Token SRN</t>
  </si>
  <si>
    <t>$12.01M</t>
  </si>
  <si>
    <t>Bit-Z Token BZ</t>
  </si>
  <si>
    <t>$11.93M</t>
  </si>
  <si>
    <t>Nucleus Vision NCASH</t>
  </si>
  <si>
    <t>$11.88M</t>
  </si>
  <si>
    <t>FLO FLO</t>
  </si>
  <si>
    <t>$11.89M</t>
  </si>
  <si>
    <t>Ethos ETHOS</t>
  </si>
  <si>
    <t>$11.8M</t>
  </si>
  <si>
    <t>Everus EVR</t>
  </si>
  <si>
    <t>$11.76M</t>
  </si>
  <si>
    <t>Propy PRO</t>
  </si>
  <si>
    <t>$11.67M</t>
  </si>
  <si>
    <t>BLOCKv VEE</t>
  </si>
  <si>
    <t>$11.66M</t>
  </si>
  <si>
    <t>VIBE VIBE</t>
  </si>
  <si>
    <t>Cube AUTO</t>
  </si>
  <si>
    <t>$11.59M</t>
  </si>
  <si>
    <t>SmartCash SMART</t>
  </si>
  <si>
    <t>Kcash KCASH</t>
  </si>
  <si>
    <t>Insolar INS</t>
  </si>
  <si>
    <t>Swarm SWM</t>
  </si>
  <si>
    <t>$11.36M</t>
  </si>
  <si>
    <t>DigitalNote XDN</t>
  </si>
  <si>
    <t>$11.18M</t>
  </si>
  <si>
    <t>EDC Blockchain EDC</t>
  </si>
  <si>
    <t>$11.17M</t>
  </si>
  <si>
    <t>Metronome MET</t>
  </si>
  <si>
    <t>$11.07M</t>
  </si>
  <si>
    <t>DxChain Token DX</t>
  </si>
  <si>
    <t>$11.06M</t>
  </si>
  <si>
    <t>Emercoin EMC</t>
  </si>
  <si>
    <t>$11.02M</t>
  </si>
  <si>
    <t>U Network UUU</t>
  </si>
  <si>
    <t>$10.88M</t>
  </si>
  <si>
    <t>AdEx ADX</t>
  </si>
  <si>
    <t>$10.9M</t>
  </si>
  <si>
    <t>Own CHX</t>
  </si>
  <si>
    <t>$10.86M</t>
  </si>
  <si>
    <t>ZClassic ZCL</t>
  </si>
  <si>
    <t>B2BX B2B</t>
  </si>
  <si>
    <t>$10.78M</t>
  </si>
  <si>
    <t>Pepe Cash PEPECASH</t>
  </si>
  <si>
    <t>$10.75M</t>
  </si>
  <si>
    <t>Edgeless EDG</t>
  </si>
  <si>
    <t>$10.69M</t>
  </si>
  <si>
    <t>Bezant BZNT</t>
  </si>
  <si>
    <t>$10.57M</t>
  </si>
  <si>
    <t>DMarket DMT</t>
  </si>
  <si>
    <t>Connect Coin XCON</t>
  </si>
  <si>
    <t>BitCapitalVendor BCV</t>
  </si>
  <si>
    <t>$10.51M</t>
  </si>
  <si>
    <t>Numeraire NMR</t>
  </si>
  <si>
    <t>$10.48M</t>
  </si>
  <si>
    <t>Peercoin PPC</t>
  </si>
  <si>
    <t>district0x DNT</t>
  </si>
  <si>
    <t>$10.31M</t>
  </si>
  <si>
    <t>Electra ECA</t>
  </si>
  <si>
    <t>$10.26M</t>
  </si>
  <si>
    <t>bitCNY BITCNY</t>
  </si>
  <si>
    <t>SingularDTV SNGLS</t>
  </si>
  <si>
    <t>$10.21M</t>
  </si>
  <si>
    <t>Asch XAS</t>
  </si>
  <si>
    <t>Scry.info DDD</t>
  </si>
  <si>
    <t>$10.03M</t>
  </si>
  <si>
    <t>DeepBrain Chain DBC</t>
  </si>
  <si>
    <t>ZIP ZIP</t>
  </si>
  <si>
    <t>$9.83M</t>
  </si>
  <si>
    <t>Content Value Network CVNT</t>
  </si>
  <si>
    <t>QLINK QLC</t>
  </si>
  <si>
    <t>$9.7M</t>
  </si>
  <si>
    <t>CoinUs CNUS</t>
  </si>
  <si>
    <t>$9.69M</t>
  </si>
  <si>
    <t>Ubiq UBQ</t>
  </si>
  <si>
    <t>$9.68M</t>
  </si>
  <si>
    <t>SelfKey KEY</t>
  </si>
  <si>
    <t>BOX Token BOX</t>
  </si>
  <si>
    <t>$9.73M</t>
  </si>
  <si>
    <t>Tokenomy TEN</t>
  </si>
  <si>
    <t>$9.66M</t>
  </si>
  <si>
    <t>SONM SNM</t>
  </si>
  <si>
    <t>$9.56M</t>
  </si>
  <si>
    <t>TaaS TAAS</t>
  </si>
  <si>
    <t>$9.42M</t>
  </si>
  <si>
    <t>Agrello DLT</t>
  </si>
  <si>
    <t>$9.19M</t>
  </si>
  <si>
    <t>Ethlend LEND</t>
  </si>
  <si>
    <t>ParkinGo GOT</t>
  </si>
  <si>
    <t>$9.11M</t>
  </si>
  <si>
    <t>Abyss Token ABYSS</t>
  </si>
  <si>
    <t>$9.05M</t>
  </si>
  <si>
    <t>Aeron ARN</t>
  </si>
  <si>
    <t>SwftCoin SWFTC</t>
  </si>
  <si>
    <t>$8.78M</t>
  </si>
  <si>
    <t>AgaveCoin AGVC</t>
  </si>
  <si>
    <t>$8.87M</t>
  </si>
  <si>
    <t>Game GTC</t>
  </si>
  <si>
    <t>$8.82M</t>
  </si>
  <si>
    <t>PRIZM PZM</t>
  </si>
  <si>
    <t>AppCoins APPC</t>
  </si>
  <si>
    <t>$8.8M</t>
  </si>
  <si>
    <t>Amoveo VEO</t>
  </si>
  <si>
    <t>ZrCoin ZRC</t>
  </si>
  <si>
    <t>$8.79M</t>
  </si>
  <si>
    <t>Boolberry BBR</t>
  </si>
  <si>
    <t>$8.75M</t>
  </si>
  <si>
    <t>Steem Dollars SBD</t>
  </si>
  <si>
    <t>$8.71M</t>
  </si>
  <si>
    <t>BridgeCoin BCO</t>
  </si>
  <si>
    <t>$8.68M</t>
  </si>
  <si>
    <t>Fiii FIII</t>
  </si>
  <si>
    <t>$8.66M</t>
  </si>
  <si>
    <t>Beam BEAM</t>
  </si>
  <si>
    <t>$8.6M</t>
  </si>
  <si>
    <t>eosDAC EOSDAC</t>
  </si>
  <si>
    <t>$8.54M</t>
  </si>
  <si>
    <t>LBRY Credits LBC</t>
  </si>
  <si>
    <t>$8.57M</t>
  </si>
  <si>
    <t>All Sports SOC</t>
  </si>
  <si>
    <t>$8.52M</t>
  </si>
  <si>
    <t>MediBloc MED</t>
  </si>
  <si>
    <t>$8.55M</t>
  </si>
  <si>
    <t>Refereum RFR</t>
  </si>
  <si>
    <t>$8.41M</t>
  </si>
  <si>
    <t>APIS APIS</t>
  </si>
  <si>
    <t>$8.38M</t>
  </si>
  <si>
    <t>BitBay BAY</t>
  </si>
  <si>
    <t>$8.24M</t>
  </si>
  <si>
    <t>Viberate VIB</t>
  </si>
  <si>
    <t>$8.22M</t>
  </si>
  <si>
    <t>LockTrip LOC</t>
  </si>
  <si>
    <t>$8.19M</t>
  </si>
  <si>
    <t>Artfinity AT</t>
  </si>
  <si>
    <t>$8.02M</t>
  </si>
  <si>
    <t>Envion EVN</t>
  </si>
  <si>
    <t>$8.12M</t>
  </si>
  <si>
    <t>Ocean Protocol OCEAN</t>
  </si>
  <si>
    <t>$8.14M</t>
  </si>
  <si>
    <t>Linda LINDA</t>
  </si>
  <si>
    <t>$7.97M</t>
  </si>
  <si>
    <t>POA Network POA</t>
  </si>
  <si>
    <t>Incent INCNT</t>
  </si>
  <si>
    <t>$7.82M</t>
  </si>
  <si>
    <t>Substratum SUB</t>
  </si>
  <si>
    <t>$7.79M</t>
  </si>
  <si>
    <t>Stakenet XSN</t>
  </si>
  <si>
    <t>1irstcoin FST</t>
  </si>
  <si>
    <t>$7.77M</t>
  </si>
  <si>
    <t>Blue Whale Token BWX</t>
  </si>
  <si>
    <t>$7.72M</t>
  </si>
  <si>
    <t>Gulden NLG</t>
  </si>
  <si>
    <t>Namecoin NMC</t>
  </si>
  <si>
    <t>XYO XYO</t>
  </si>
  <si>
    <t>$7.63M</t>
  </si>
  <si>
    <t>Lympo LYM</t>
  </si>
  <si>
    <t>$7.62M</t>
  </si>
  <si>
    <t>SPINDLE SPD</t>
  </si>
  <si>
    <t>$7.61M</t>
  </si>
  <si>
    <t>Monetha MTH</t>
  </si>
  <si>
    <t>Vexanium VEX</t>
  </si>
  <si>
    <t>CyberVein CVT</t>
  </si>
  <si>
    <t>$7.49M</t>
  </si>
  <si>
    <t>Ternio TERN</t>
  </si>
  <si>
    <t>$7.52M</t>
  </si>
  <si>
    <t>NIX NIX</t>
  </si>
  <si>
    <t>$7.51M</t>
  </si>
  <si>
    <t>Content Neutrality Network CNN</t>
  </si>
  <si>
    <t>Counterparty XCP</t>
  </si>
  <si>
    <t>$7.43M</t>
  </si>
  <si>
    <t>PCHAIN PI</t>
  </si>
  <si>
    <t>$7.24M</t>
  </si>
  <si>
    <t>DAOstack GEN</t>
  </si>
  <si>
    <t>$7.31M</t>
  </si>
  <si>
    <t>Blackmoon BMC</t>
  </si>
  <si>
    <t>$7.27M</t>
  </si>
  <si>
    <t>Napoleon X NPX</t>
  </si>
  <si>
    <t>$7.16M</t>
  </si>
  <si>
    <t>Hydro HYDRO</t>
  </si>
  <si>
    <t>$7.11M</t>
  </si>
  <si>
    <t>Litex LXT</t>
  </si>
  <si>
    <t>$7.15M</t>
  </si>
  <si>
    <t>SDChain SDA</t>
  </si>
  <si>
    <t>TRONCLASSIC TRXC</t>
  </si>
  <si>
    <t>PayPie PPP</t>
  </si>
  <si>
    <t>Internet Node Token INT</t>
  </si>
  <si>
    <t>WePower WPR</t>
  </si>
  <si>
    <t>$6.98M</t>
  </si>
  <si>
    <t>Etherparty FUEL</t>
  </si>
  <si>
    <t>SALT SALT</t>
  </si>
  <si>
    <t>Blox CDT</t>
  </si>
  <si>
    <t>YOYOW YOYOW</t>
  </si>
  <si>
    <t>$6.91M</t>
  </si>
  <si>
    <t>Blockmason BCPT</t>
  </si>
  <si>
    <t>$6.89M</t>
  </si>
  <si>
    <t>Trade Token X TIOX</t>
  </si>
  <si>
    <t>$6.86M</t>
  </si>
  <si>
    <t>TEMCO TEMCO</t>
  </si>
  <si>
    <t>$6.76M</t>
  </si>
  <si>
    <t>Melon MLN</t>
  </si>
  <si>
    <t>$6.68M</t>
  </si>
  <si>
    <t>Aencoin AEN</t>
  </si>
  <si>
    <t>$6.66M</t>
  </si>
  <si>
    <t>Airswap AST</t>
  </si>
  <si>
    <t>$6.64M</t>
  </si>
  <si>
    <t>Feathercoin FTC</t>
  </si>
  <si>
    <t>Sphere SPHR</t>
  </si>
  <si>
    <t>$6.61M</t>
  </si>
  <si>
    <t>Primalbase Token PBT</t>
  </si>
  <si>
    <t>$6.54M</t>
  </si>
  <si>
    <t>Opacity OPQ</t>
  </si>
  <si>
    <t>$6.52M</t>
  </si>
  <si>
    <t>Restart Energy MWAT MWAT</t>
  </si>
  <si>
    <t>$6.5M</t>
  </si>
  <si>
    <t>OriginTrail TRAC</t>
  </si>
  <si>
    <t>Pillar PLR</t>
  </si>
  <si>
    <t>Sentinel Protocol UPP</t>
  </si>
  <si>
    <t>FansTime FTI</t>
  </si>
  <si>
    <t>$6.32M</t>
  </si>
  <si>
    <t>DEX DEX</t>
  </si>
  <si>
    <t>$6.38M</t>
  </si>
  <si>
    <t>FirstBlood 1ST</t>
  </si>
  <si>
    <t>$6.37M</t>
  </si>
  <si>
    <t>Airbloc ABL</t>
  </si>
  <si>
    <t>$6.35M</t>
  </si>
  <si>
    <t>ContentBox BOX</t>
  </si>
  <si>
    <t>$6.3M</t>
  </si>
  <si>
    <t>IDEX IDEX</t>
  </si>
  <si>
    <t>Loki LOKI</t>
  </si>
  <si>
    <t>Bitcoin Confidential BC</t>
  </si>
  <si>
    <t>Burst BURST</t>
  </si>
  <si>
    <t>$6.28M</t>
  </si>
  <si>
    <t>Ambrosus AMB</t>
  </si>
  <si>
    <t>GameCredits GAME</t>
  </si>
  <si>
    <t>Mobius MOBI</t>
  </si>
  <si>
    <t>$6.2M</t>
  </si>
  <si>
    <t>BlackCoin BLK</t>
  </si>
  <si>
    <t>$6M</t>
  </si>
  <si>
    <t>BitTube TUBE</t>
  </si>
  <si>
    <t>Dock DOCK</t>
  </si>
  <si>
    <t>$6.09M</t>
  </si>
  <si>
    <t>MobileGo MGO</t>
  </si>
  <si>
    <t>$6.07M</t>
  </si>
  <si>
    <t>Spendcoin SPND</t>
  </si>
  <si>
    <t>$6.1M</t>
  </si>
  <si>
    <t>doc.com Token MTC</t>
  </si>
  <si>
    <t>Global Social Chain GSC</t>
  </si>
  <si>
    <t>$5.96M</t>
  </si>
  <si>
    <t>Loopring [NEO] LRN</t>
  </si>
  <si>
    <t>$5.99M</t>
  </si>
  <si>
    <t>LEOcoin LEO</t>
  </si>
  <si>
    <t>TERA TERA</t>
  </si>
  <si>
    <t>$5.94M</t>
  </si>
  <si>
    <t>AdShares ADS</t>
  </si>
  <si>
    <t>$5.92M</t>
  </si>
  <si>
    <t>Pascal Coin PASC</t>
  </si>
  <si>
    <t>Jibrel JNT</t>
  </si>
  <si>
    <t>$5.91M</t>
  </si>
  <si>
    <t>StableUSD USDS</t>
  </si>
  <si>
    <t>$5.89M</t>
  </si>
  <si>
    <t>Travala AVA</t>
  </si>
  <si>
    <t>$5.88M</t>
  </si>
  <si>
    <t>Quanta Utility Token QNTU</t>
  </si>
  <si>
    <t>$5.87M</t>
  </si>
  <si>
    <t>Nimiq NIM</t>
  </si>
  <si>
    <t>LTO Network LTO</t>
  </si>
  <si>
    <t>Seele SEELE</t>
  </si>
  <si>
    <t>$5.81M</t>
  </si>
  <si>
    <t>BitGreen BITG</t>
  </si>
  <si>
    <t>$5.79M</t>
  </si>
  <si>
    <t>BOScoin BOS</t>
  </si>
  <si>
    <t>$5.77M</t>
  </si>
  <si>
    <t>CPChain CPC</t>
  </si>
  <si>
    <t>BOLT BOLT</t>
  </si>
  <si>
    <t>Primecoin XPM</t>
  </si>
  <si>
    <t>$5.16M</t>
  </si>
  <si>
    <t>Zeepin ZPT</t>
  </si>
  <si>
    <t>Neumark NEU</t>
  </si>
  <si>
    <t>LoyalCoin LYL</t>
  </si>
  <si>
    <t>$5.6M</t>
  </si>
  <si>
    <t>CanonChain CZR</t>
  </si>
  <si>
    <t>Bottos BTO</t>
  </si>
  <si>
    <t>$5.72M</t>
  </si>
  <si>
    <t>Lunyr LUN</t>
  </si>
  <si>
    <t>COVA COVA</t>
  </si>
  <si>
    <t>Genaro Network GNX</t>
  </si>
  <si>
    <t>$5.48M</t>
  </si>
  <si>
    <t>Legolas Exchange LGO</t>
  </si>
  <si>
    <t>$5.42M</t>
  </si>
  <si>
    <t>MultiVAC MTV</t>
  </si>
  <si>
    <t>$5.41M</t>
  </si>
  <si>
    <t>Smartshare SSP</t>
  </si>
  <si>
    <t>$5.2M</t>
  </si>
  <si>
    <t>Mercury MER</t>
  </si>
  <si>
    <t>$5.28M</t>
  </si>
  <si>
    <t>HalalChain HLC</t>
  </si>
  <si>
    <t>Business Credit Alliance Chain BCAC</t>
  </si>
  <si>
    <t>Machine Xchange Coin MXC</t>
  </si>
  <si>
    <t>$5.27M</t>
  </si>
  <si>
    <t>OVCODE OVC</t>
  </si>
  <si>
    <t>$5.19M</t>
  </si>
  <si>
    <t>Bloom BLT</t>
  </si>
  <si>
    <t>$5.14M</t>
  </si>
  <si>
    <t>adToken ADT</t>
  </si>
  <si>
    <t>$5.17M</t>
  </si>
  <si>
    <t>AMO Coin AMO</t>
  </si>
  <si>
    <t>$5.1M</t>
  </si>
  <si>
    <t>Universa UTNP</t>
  </si>
  <si>
    <t>Presearch PRE</t>
  </si>
  <si>
    <t>$5.06M</t>
  </si>
  <si>
    <t>Maecenas ART</t>
  </si>
  <si>
    <t>Stealth XST</t>
  </si>
  <si>
    <t>$4.99M</t>
  </si>
  <si>
    <t>ZelCash ZEL</t>
  </si>
  <si>
    <t>Ink INK</t>
  </si>
  <si>
    <t>$4.83M</t>
  </si>
  <si>
    <t>Grid+ GRID</t>
  </si>
  <si>
    <t>Measurable Data Token MDT</t>
  </si>
  <si>
    <t>$4.87M</t>
  </si>
  <si>
    <t>DECENT DCT</t>
  </si>
  <si>
    <t>Shift SHIFT</t>
  </si>
  <si>
    <t>$4.84M</t>
  </si>
  <si>
    <t>Waves Community Token WCT</t>
  </si>
  <si>
    <t>SunContract SNC</t>
  </si>
  <si>
    <t>$4.82M</t>
  </si>
  <si>
    <t>remme REM</t>
  </si>
  <si>
    <t>$4.8M</t>
  </si>
  <si>
    <t>QunQun QUN</t>
  </si>
  <si>
    <t>Litecoin Cash LCC</t>
  </si>
  <si>
    <t>$4.79M</t>
  </si>
  <si>
    <t>Morpheus Network MRPH</t>
  </si>
  <si>
    <t>Primas PST</t>
  </si>
  <si>
    <t>Apex CPX</t>
  </si>
  <si>
    <t>$4.75M</t>
  </si>
  <si>
    <t>Turtlecoin TRTL</t>
  </si>
  <si>
    <t>Dero DERO</t>
  </si>
  <si>
    <t>Esportbits HLT</t>
  </si>
  <si>
    <t>$4.74M</t>
  </si>
  <si>
    <t>Safex Token SFT</t>
  </si>
  <si>
    <t>Penta PNT</t>
  </si>
  <si>
    <t>Bittwatt BWT</t>
  </si>
  <si>
    <t>$4.72M</t>
  </si>
  <si>
    <t>MassGrid MGD</t>
  </si>
  <si>
    <t>$4.64M</t>
  </si>
  <si>
    <t>Fortuna FOTA</t>
  </si>
  <si>
    <t>STACS STACS</t>
  </si>
  <si>
    <t>EvenCoin EVN</t>
  </si>
  <si>
    <t>$4.58M</t>
  </si>
  <si>
    <t>QChi QCH</t>
  </si>
  <si>
    <t>Wings WINGS</t>
  </si>
  <si>
    <t>$4.53M</t>
  </si>
  <si>
    <t>Ultiledger ULT</t>
  </si>
  <si>
    <t>$4.5M</t>
  </si>
  <si>
    <t>Bean Cash BITB</t>
  </si>
  <si>
    <t>Invictus Hyperion Fund IHF</t>
  </si>
  <si>
    <t>Olympus Labs MOT</t>
  </si>
  <si>
    <t>SpankChain SPANK</t>
  </si>
  <si>
    <t>Wixlar WIX</t>
  </si>
  <si>
    <t>Sinovate SIN</t>
  </si>
  <si>
    <t>Callisto Network CLO</t>
  </si>
  <si>
    <t>$4.44M</t>
  </si>
  <si>
    <t>Phore PHR</t>
  </si>
  <si>
    <t>Polis POLIS</t>
  </si>
  <si>
    <t>$4.41M</t>
  </si>
  <si>
    <t>Kore KORE</t>
  </si>
  <si>
    <t>$4.43M</t>
  </si>
  <si>
    <t>Mass Vehicle Ledger MVL</t>
  </si>
  <si>
    <t>$4.4M</t>
  </si>
  <si>
    <t>Caspian CSP</t>
  </si>
  <si>
    <t>Paccoin $PAC</t>
  </si>
  <si>
    <t>CommerceBlock CBT</t>
  </si>
  <si>
    <t>SwissBorg CHSB</t>
  </si>
  <si>
    <t>$4.29M</t>
  </si>
  <si>
    <t>Etheroll DICE</t>
  </si>
  <si>
    <t>$4.25M</t>
  </si>
  <si>
    <t>Paragon PRG</t>
  </si>
  <si>
    <t>Digix Gold Token DGX</t>
  </si>
  <si>
    <t>$4.24M</t>
  </si>
  <si>
    <t>COSS COSS</t>
  </si>
  <si>
    <t>$4.21M</t>
  </si>
  <si>
    <t>ChatCoin CHAT</t>
  </si>
  <si>
    <t>Zen Protocol ZP</t>
  </si>
  <si>
    <t>OKCash OK</t>
  </si>
  <si>
    <t>BaaSid BAAS</t>
  </si>
  <si>
    <t>Hydro Protocol HOT</t>
  </si>
  <si>
    <t>$4.16M</t>
  </si>
  <si>
    <t>Polybius PLBT</t>
  </si>
  <si>
    <t>bitUSD BITUSD</t>
  </si>
  <si>
    <t>Zebi ZCO</t>
  </si>
  <si>
    <t>$4.13M</t>
  </si>
  <si>
    <t>Cashbery Coin CBC</t>
  </si>
  <si>
    <t>Lendingblock LND</t>
  </si>
  <si>
    <t>ATN ATN</t>
  </si>
  <si>
    <t>Cloudbric CLB</t>
  </si>
  <si>
    <t>GET Protocol GET</t>
  </si>
  <si>
    <t>$4.04M</t>
  </si>
  <si>
    <t>SpaceChain SPC</t>
  </si>
  <si>
    <t>$3.94M</t>
  </si>
  <si>
    <t>Safe Haven SHA</t>
  </si>
  <si>
    <t>Cryptaur CPT</t>
  </si>
  <si>
    <t>EveryCoin EVY</t>
  </si>
  <si>
    <t>PTON PTON</t>
  </si>
  <si>
    <t>$4.01M</t>
  </si>
  <si>
    <t>Darico Ecosystem Coin DEC</t>
  </si>
  <si>
    <t>$3.98M</t>
  </si>
  <si>
    <t>SIX SIX</t>
  </si>
  <si>
    <t>INMAX INX</t>
  </si>
  <si>
    <t>ZPER ZPR</t>
  </si>
  <si>
    <t>DADI DADI</t>
  </si>
  <si>
    <t>$3.89M</t>
  </si>
  <si>
    <t>Eterbase Coin XBASE</t>
  </si>
  <si>
    <t>Ice Rock Mining ROCK2</t>
  </si>
  <si>
    <t>$3.86M</t>
  </si>
  <si>
    <t>E-Currency Coin ECC</t>
  </si>
  <si>
    <t>$3.84M</t>
  </si>
  <si>
    <t>Delphy DPY</t>
  </si>
  <si>
    <t>CloakCoin CLOAK</t>
  </si>
  <si>
    <t>FNKOS FNKOS</t>
  </si>
  <si>
    <t>Divi DIVI</t>
  </si>
  <si>
    <t>$3.76M</t>
  </si>
  <si>
    <t>IntelliShare INE</t>
  </si>
  <si>
    <t>AIDUS Token AID</t>
  </si>
  <si>
    <t>Hashgard GARD</t>
  </si>
  <si>
    <t>LinkEye LET</t>
  </si>
  <si>
    <t>$3.73M</t>
  </si>
  <si>
    <t>SureRemit RMT</t>
  </si>
  <si>
    <t>NAGA NGC</t>
  </si>
  <si>
    <t>Ulord UT</t>
  </si>
  <si>
    <t>$3.68M</t>
  </si>
  <si>
    <t>DeepOnion ONION</t>
  </si>
  <si>
    <t>Flowchain FLC</t>
  </si>
  <si>
    <t>VeriCoin VRC</t>
  </si>
  <si>
    <t>DAEX DAX</t>
  </si>
  <si>
    <t>$3.64M</t>
  </si>
  <si>
    <t>FintruX Network FTX</t>
  </si>
  <si>
    <t>$3.61M</t>
  </si>
  <si>
    <t>BitMart Token BMX</t>
  </si>
  <si>
    <t>Morpheus Labs MITX</t>
  </si>
  <si>
    <t>Mooncoin MOON</t>
  </si>
  <si>
    <t>MARK.SPACE MRK</t>
  </si>
  <si>
    <t>Crown CRW</t>
  </si>
  <si>
    <t>DecentBet DBET</t>
  </si>
  <si>
    <t>$3.59M</t>
  </si>
  <si>
    <t>Radium RADS</t>
  </si>
  <si>
    <t>$3.57M</t>
  </si>
  <si>
    <t>Diamond DMD</t>
  </si>
  <si>
    <t>$3.56M</t>
  </si>
  <si>
    <t>Vanta Network VNT</t>
  </si>
  <si>
    <t>$3.53M</t>
  </si>
  <si>
    <t>XMax XMX</t>
  </si>
  <si>
    <t>$3.55M</t>
  </si>
  <si>
    <t>Wibson WIB</t>
  </si>
  <si>
    <t>Unikoin Gold UKG</t>
  </si>
  <si>
    <t>KickCoin KICK</t>
  </si>
  <si>
    <t>Insureum ISR</t>
  </si>
  <si>
    <t>Global Cryptocurrency GCC</t>
  </si>
  <si>
    <t>$3.47M</t>
  </si>
  <si>
    <t>MIR COIN MIR</t>
  </si>
  <si>
    <t>$3.48M</t>
  </si>
  <si>
    <t>Wowbit WWB</t>
  </si>
  <si>
    <t>$3.45M</t>
  </si>
  <si>
    <t>POPCHAIN PCH</t>
  </si>
  <si>
    <t>Skrumble Network SKM</t>
  </si>
  <si>
    <t>nOS NOS</t>
  </si>
  <si>
    <t>Covesting COV</t>
  </si>
  <si>
    <t>0chain ZCN</t>
  </si>
  <si>
    <t>$3.41M</t>
  </si>
  <si>
    <t>Olive OLE</t>
  </si>
  <si>
    <t>TE-FOOD TFD</t>
  </si>
  <si>
    <t>Diamond Platform Token DPT</t>
  </si>
  <si>
    <t>$3.26M</t>
  </si>
  <si>
    <t>Coinsuper Ecosystem Network CEN</t>
  </si>
  <si>
    <t>$3.25M</t>
  </si>
  <si>
    <t>Noku NOKU</t>
  </si>
  <si>
    <t>$3.24M</t>
  </si>
  <si>
    <t>Nasdacoin NSD</t>
  </si>
  <si>
    <t>Phantasma SOUL</t>
  </si>
  <si>
    <t>$3.2M</t>
  </si>
  <si>
    <t>Peerplays PPY</t>
  </si>
  <si>
    <t>Howdoo UDOO</t>
  </si>
  <si>
    <t>$3.18M</t>
  </si>
  <si>
    <t>Traceability Chain TAC</t>
  </si>
  <si>
    <t>$3.15M</t>
  </si>
  <si>
    <t>HTMLCOIN HTML</t>
  </si>
  <si>
    <t>carVertical CV</t>
  </si>
  <si>
    <t>$3.07M</t>
  </si>
  <si>
    <t>DIMCOIN DIM</t>
  </si>
  <si>
    <t>PolySwarm NCT</t>
  </si>
  <si>
    <t>$3.12M</t>
  </si>
  <si>
    <t>Lamden TAU</t>
  </si>
  <si>
    <t>$3.05M</t>
  </si>
  <si>
    <t>sUSD SUSD</t>
  </si>
  <si>
    <t>Rotharium RTH</t>
  </si>
  <si>
    <t>$3.02M</t>
  </si>
  <si>
    <t>Merculet MVP</t>
  </si>
  <si>
    <t>Myriad XMY</t>
  </si>
  <si>
    <t>NANJCOIN NANJ</t>
  </si>
  <si>
    <t>Pibble PIB</t>
  </si>
  <si>
    <t>$2.91M</t>
  </si>
  <si>
    <t>VINChain VIN</t>
  </si>
  <si>
    <t>$2.92M</t>
  </si>
  <si>
    <t>Gene Source Code Chain GENE</t>
  </si>
  <si>
    <t>Constellation DAG</t>
  </si>
  <si>
    <t>$2.86M</t>
  </si>
  <si>
    <t>CrypticCoin CRYP</t>
  </si>
  <si>
    <t>GoldCoin GLC</t>
  </si>
  <si>
    <t>$2.85M</t>
  </si>
  <si>
    <t>NeoWorld Cash NASH</t>
  </si>
  <si>
    <t>PotCoin POT</t>
  </si>
  <si>
    <t>BABB BAX</t>
  </si>
  <si>
    <t>$2.87M</t>
  </si>
  <si>
    <t>RevolutionVR RVR</t>
  </si>
  <si>
    <t>NuShares NSR</t>
  </si>
  <si>
    <t>$2.78M</t>
  </si>
  <si>
    <t>Yee YEE</t>
  </si>
  <si>
    <t>Footballcoin XFC</t>
  </si>
  <si>
    <t>I/O Coin IOC</t>
  </si>
  <si>
    <t>PlayCoin [ERC20] PLY</t>
  </si>
  <si>
    <t>$2.83M</t>
  </si>
  <si>
    <t>Xaurum XAUR</t>
  </si>
  <si>
    <t>XTRABYTES XBY</t>
  </si>
  <si>
    <t>CVCoin CVN</t>
  </si>
  <si>
    <t>Observer OBSR</t>
  </si>
  <si>
    <t>Hxro HXRO</t>
  </si>
  <si>
    <t>Rublix RBLX</t>
  </si>
  <si>
    <t>Peculium PCL</t>
  </si>
  <si>
    <t>Uptoken UP</t>
  </si>
  <si>
    <t>Haven Protocol XHV</t>
  </si>
  <si>
    <t>Dimecoin DIME</t>
  </si>
  <si>
    <t>OTOCASH OTO</t>
  </si>
  <si>
    <t>B2Bcoin BBC</t>
  </si>
  <si>
    <t>ZMINE ZMN</t>
  </si>
  <si>
    <t>XEL XEL</t>
  </si>
  <si>
    <t>Eden EDN</t>
  </si>
  <si>
    <t>$2.64M</t>
  </si>
  <si>
    <t>Change CAG</t>
  </si>
  <si>
    <t>$2.63M</t>
  </si>
  <si>
    <t>Effect.AI EFX</t>
  </si>
  <si>
    <t>HorusPay HORUS</t>
  </si>
  <si>
    <t>Omnitude ECOM</t>
  </si>
  <si>
    <t>$2.59M</t>
  </si>
  <si>
    <t>eBoost EBST</t>
  </si>
  <si>
    <t>$2.6M</t>
  </si>
  <si>
    <t>Sentinel SENT</t>
  </si>
  <si>
    <t>ugChain UGC</t>
  </si>
  <si>
    <t>$2.65M</t>
  </si>
  <si>
    <t>Kambria KAT</t>
  </si>
  <si>
    <t>Eligma Token ELI</t>
  </si>
  <si>
    <t>GridCoin GRC</t>
  </si>
  <si>
    <t>NEXT.exchange NEXT</t>
  </si>
  <si>
    <t>$2.51M</t>
  </si>
  <si>
    <t>Medicalchain MTN</t>
  </si>
  <si>
    <t>Neurotoken NTK</t>
  </si>
  <si>
    <t>$2.42M</t>
  </si>
  <si>
    <t>Hiveterminal Token HVN</t>
  </si>
  <si>
    <t>$2.44M</t>
  </si>
  <si>
    <t>Optimal Shelf Availability Token OSA</t>
  </si>
  <si>
    <t>Brickblock BBK</t>
  </si>
  <si>
    <t>Nework NKC</t>
  </si>
  <si>
    <t>DAO.Casino BET</t>
  </si>
  <si>
    <t>Humaniq HMQ</t>
  </si>
  <si>
    <t>$2.39M</t>
  </si>
  <si>
    <t>Chronobank TIME</t>
  </si>
  <si>
    <t>$2.37M</t>
  </si>
  <si>
    <t>BreezeCoin BRZC</t>
  </si>
  <si>
    <t>Kleros PNK</t>
  </si>
  <si>
    <t>CoinPoker CHP</t>
  </si>
  <si>
    <t>SIBCoin SIB</t>
  </si>
  <si>
    <t>$2.3M</t>
  </si>
  <si>
    <t>SolarCoin SLR</t>
  </si>
  <si>
    <t>ADAMANT Messenger ADM</t>
  </si>
  <si>
    <t>Nexty NTY</t>
  </si>
  <si>
    <t>Spectre.ai Utility Token SXUT</t>
  </si>
  <si>
    <t>$2.26M</t>
  </si>
  <si>
    <t>YEED YEED</t>
  </si>
  <si>
    <t>AidCoin AID</t>
  </si>
  <si>
    <t>Unibright UBT</t>
  </si>
  <si>
    <t>$2.24M</t>
  </si>
  <si>
    <t>Consensus SEN</t>
  </si>
  <si>
    <t>Titan Coin TTN</t>
  </si>
  <si>
    <t>ShipChain SHIP</t>
  </si>
  <si>
    <t>$2.23M</t>
  </si>
  <si>
    <t>Hi Mutual Society HMC</t>
  </si>
  <si>
    <t>$2.21M</t>
  </si>
  <si>
    <t>Dignity DIG</t>
  </si>
  <si>
    <t>Decision Token HST</t>
  </si>
  <si>
    <t>Global Currency Reserve GCR</t>
  </si>
  <si>
    <t>Verasity VRA</t>
  </si>
  <si>
    <t>Veil VEIL</t>
  </si>
  <si>
    <t>Vipstar Coin VIPS</t>
  </si>
  <si>
    <t>AI Doctor AIDOC</t>
  </si>
  <si>
    <t>Switcheo SWTH</t>
  </si>
  <si>
    <t>ATC Coin ATCC</t>
  </si>
  <si>
    <t>XinFin Network XDCE</t>
  </si>
  <si>
    <t>Lition LIT</t>
  </si>
  <si>
    <t>$2.06M</t>
  </si>
  <si>
    <t>Upfiring UFR</t>
  </si>
  <si>
    <t>ValueCyberToken VCT</t>
  </si>
  <si>
    <t>$2.1M</t>
  </si>
  <si>
    <t>Blockparty (BOXX Token) BOXX</t>
  </si>
  <si>
    <t>Mysterium MYST</t>
  </si>
  <si>
    <t>Cardstack CARD</t>
  </si>
  <si>
    <t>Datum DAT</t>
  </si>
  <si>
    <t>Curecoin CURE</t>
  </si>
  <si>
    <t>TrueFlip TFL</t>
  </si>
  <si>
    <t>Pal Network PAL</t>
  </si>
  <si>
    <t>DaTa eXchange DTX</t>
  </si>
  <si>
    <t>MonetaryUnit MUE</t>
  </si>
  <si>
    <t>Cappasity CAPP</t>
  </si>
  <si>
    <t>$1.99M</t>
  </si>
  <si>
    <t>Bitcoin Interest BCI</t>
  </si>
  <si>
    <t>HashCoin HSC</t>
  </si>
  <si>
    <t>NewYorkCoin NYC</t>
  </si>
  <si>
    <t>Bankex BKX</t>
  </si>
  <si>
    <t>MoneyToken IMT</t>
  </si>
  <si>
    <t>Zeusshield ZSC</t>
  </si>
  <si>
    <t>Rate3 RTE</t>
  </si>
  <si>
    <t>Tolar TOL</t>
  </si>
  <si>
    <t>indaHash IDH</t>
  </si>
  <si>
    <t>ION ION</t>
  </si>
  <si>
    <t>Wollo WLO</t>
  </si>
  <si>
    <t>Ormeus Coin ORME</t>
  </si>
  <si>
    <t>CanYaCoin CAN</t>
  </si>
  <si>
    <t>SophiaTX SPHTX</t>
  </si>
  <si>
    <t>Starta STA</t>
  </si>
  <si>
    <t>Acute Angle Cloud AAC</t>
  </si>
  <si>
    <t>AC3 AC3</t>
  </si>
  <si>
    <t>LUXCoin LUX</t>
  </si>
  <si>
    <t>Graft GRFT</t>
  </si>
  <si>
    <t>STK STK</t>
  </si>
  <si>
    <t>ALIS ALIS</t>
  </si>
  <si>
    <t>$1.87M</t>
  </si>
  <si>
    <t>EchoLink EKO</t>
  </si>
  <si>
    <t>Expanse EXP</t>
  </si>
  <si>
    <t>Dynamic DYN</t>
  </si>
  <si>
    <t>$1.81M</t>
  </si>
  <si>
    <t>ERC20 ERC20</t>
  </si>
  <si>
    <t>Plair PLA</t>
  </si>
  <si>
    <t>Open Platform OPEN</t>
  </si>
  <si>
    <t>Liquidity Network LQD</t>
  </si>
  <si>
    <t>Snetwork SNET</t>
  </si>
  <si>
    <t>$1.78M</t>
  </si>
  <si>
    <t>LIFE LIFE</t>
  </si>
  <si>
    <t>Oxycoin OXY</t>
  </si>
  <si>
    <t>aXpire AXPR</t>
  </si>
  <si>
    <t>Espers ESP</t>
  </si>
  <si>
    <t>$1.75M</t>
  </si>
  <si>
    <t>Friendz FDZ</t>
  </si>
  <si>
    <t>Ink Protocol XNK</t>
  </si>
  <si>
    <t>MidasProtocol MAS</t>
  </si>
  <si>
    <t>$1.72M</t>
  </si>
  <si>
    <t>Neurochain NCC</t>
  </si>
  <si>
    <t>FuzeX FXT</t>
  </si>
  <si>
    <t>$1.71M</t>
  </si>
  <si>
    <t>Experience Points XP</t>
  </si>
  <si>
    <t>V-ID VIDT</t>
  </si>
  <si>
    <t>WeTrust TRST</t>
  </si>
  <si>
    <t>Matchpool GUP</t>
  </si>
  <si>
    <t>$1.69M</t>
  </si>
  <si>
    <t>Vodi X VDX</t>
  </si>
  <si>
    <t>BitSend BSD</t>
  </si>
  <si>
    <t>Privatix PRIX</t>
  </si>
  <si>
    <t>Ubex UBEX</t>
  </si>
  <si>
    <t>$1.67M</t>
  </si>
  <si>
    <t>Internxt INXT</t>
  </si>
  <si>
    <t>Synereo AMP</t>
  </si>
  <si>
    <t>$1.66M</t>
  </si>
  <si>
    <t>Pundi X NEM NPXSXEM</t>
  </si>
  <si>
    <t>Datawallet DXT</t>
  </si>
  <si>
    <t>VegaWallet Token VGW</t>
  </si>
  <si>
    <t>1SG 1SG</t>
  </si>
  <si>
    <t>BitDice CSNO</t>
  </si>
  <si>
    <t>DNotes NOTE</t>
  </si>
  <si>
    <t>$1.63M</t>
  </si>
  <si>
    <t>Sakura Bloom SKB</t>
  </si>
  <si>
    <t>$1.61M</t>
  </si>
  <si>
    <t>Blocktrade Token BTT</t>
  </si>
  <si>
    <t>$1.6M</t>
  </si>
  <si>
    <t>Silent Notary SNTR</t>
  </si>
  <si>
    <t>$1.59M</t>
  </si>
  <si>
    <t>RightMesh RMESH</t>
  </si>
  <si>
    <t>Zap ZAP</t>
  </si>
  <si>
    <t>Skychain SKCH</t>
  </si>
  <si>
    <t>GINcoin GIN</t>
  </si>
  <si>
    <t>EBCoin EBC</t>
  </si>
  <si>
    <t>GMB GMB</t>
  </si>
  <si>
    <t>CEEK VR CEEK</t>
  </si>
  <si>
    <t>Insights Network INSTAR</t>
  </si>
  <si>
    <t>ONOToken ONOT</t>
  </si>
  <si>
    <t>Semux SEM</t>
  </si>
  <si>
    <t>Winco WCO</t>
  </si>
  <si>
    <t>SelfSell SSC</t>
  </si>
  <si>
    <t>Trinity Network Credit TNC</t>
  </si>
  <si>
    <t>NoLimitCoin NLC2</t>
  </si>
  <si>
    <t>Musicoin MUSIC</t>
  </si>
  <si>
    <t>$1.47M</t>
  </si>
  <si>
    <t>MIB Coin MIB</t>
  </si>
  <si>
    <t>$1.46M</t>
  </si>
  <si>
    <t>Fountain FTN</t>
  </si>
  <si>
    <t>Cobinhood COB</t>
  </si>
  <si>
    <t>Storiqa STQ</t>
  </si>
  <si>
    <t>$1.44M</t>
  </si>
  <si>
    <t>CargoX CXO</t>
  </si>
  <si>
    <t>Electrify.Asia ELEC</t>
  </si>
  <si>
    <t>Ties.DB TIE</t>
  </si>
  <si>
    <t>MUSE XSD</t>
  </si>
  <si>
    <t>win.win TWINS</t>
  </si>
  <si>
    <t>GeoCoin GEO</t>
  </si>
  <si>
    <t>$1.42M</t>
  </si>
  <si>
    <t>EXRNchain EXRN</t>
  </si>
  <si>
    <t>$1.4M</t>
  </si>
  <si>
    <t>Paypex PAYX</t>
  </si>
  <si>
    <t>$1.41M</t>
  </si>
  <si>
    <t>PHI Token PHI</t>
  </si>
  <si>
    <t>HempCoin THC</t>
  </si>
  <si>
    <t>VisionX VNX</t>
  </si>
  <si>
    <t>MTC Mesh Network MTC</t>
  </si>
  <si>
    <t>$1.38M</t>
  </si>
  <si>
    <t>Thrive Token THRT</t>
  </si>
  <si>
    <t>Unification UND</t>
  </si>
  <si>
    <t>Beetle Coin BEET</t>
  </si>
  <si>
    <t>Swarm City SWT</t>
  </si>
  <si>
    <t>Quasarcoin QAC</t>
  </si>
  <si>
    <t>HOQU HQX</t>
  </si>
  <si>
    <t>Internet of People IOP</t>
  </si>
  <si>
    <t>Sentivate SNTVT</t>
  </si>
  <si>
    <t>TransferCoin TX</t>
  </si>
  <si>
    <t>FREE Coin FREE</t>
  </si>
  <si>
    <t>Kuai Token KT</t>
  </si>
  <si>
    <t>$1.3M</t>
  </si>
  <si>
    <t>IONChain IONC</t>
  </si>
  <si>
    <t>Nuggets NUG</t>
  </si>
  <si>
    <t>BOMB BOMB</t>
  </si>
  <si>
    <t>ProChain PRA</t>
  </si>
  <si>
    <t>Education Ecosystem LEDU</t>
  </si>
  <si>
    <t>$1.27M</t>
  </si>
  <si>
    <t>Scopuly SKY</t>
  </si>
  <si>
    <t>DomRaider DRT</t>
  </si>
  <si>
    <t>Serve SERV</t>
  </si>
  <si>
    <t>Qbao QBT</t>
  </si>
  <si>
    <t>Fluz Fluz FLUZ</t>
  </si>
  <si>
    <t>IQeon IQN</t>
  </si>
  <si>
    <t>Atlant ATL</t>
  </si>
  <si>
    <t>DreamTeam DREAM</t>
  </si>
  <si>
    <t>X8X Token X8X</t>
  </si>
  <si>
    <t>Torque XTC</t>
  </si>
  <si>
    <t>$1.22M</t>
  </si>
  <si>
    <t>eXPerience Chain XPC</t>
  </si>
  <si>
    <t>Denarius D</t>
  </si>
  <si>
    <t>Omni OMNI</t>
  </si>
  <si>
    <t>Credit Tag Chain CTC</t>
  </si>
  <si>
    <t>FoldingCoin FLDC</t>
  </si>
  <si>
    <t>Bounty0x BNTY</t>
  </si>
  <si>
    <t>Patientory PTOY</t>
  </si>
  <si>
    <t>Pirl PIRL</t>
  </si>
  <si>
    <t>Aventus AVT</t>
  </si>
  <si>
    <t>Kryll KRL</t>
  </si>
  <si>
    <t>Linfinity LFC</t>
  </si>
  <si>
    <t>Matryx MTX</t>
  </si>
  <si>
    <t>Bitcoin Private BTCP</t>
  </si>
  <si>
    <t>Stox STX</t>
  </si>
  <si>
    <t>DAV Token DAV</t>
  </si>
  <si>
    <t>$1.1M</t>
  </si>
  <si>
    <t>Rise RISE</t>
  </si>
  <si>
    <t>Gems GEM</t>
  </si>
  <si>
    <t>Zilla ZLA</t>
  </si>
  <si>
    <t>Quadrant Protocol EQUAD</t>
  </si>
  <si>
    <t>RED RED</t>
  </si>
  <si>
    <t>HYPNOXYS HYPX</t>
  </si>
  <si>
    <t>Alphacat ACAT</t>
  </si>
  <si>
    <t>Rapids RPD</t>
  </si>
  <si>
    <t>DATx DATX</t>
  </si>
  <si>
    <t>Decentralized Crypto Token DCTO</t>
  </si>
  <si>
    <t>Miners’ Reward Token MRT</t>
  </si>
  <si>
    <t>FarmaTrust FTT</t>
  </si>
  <si>
    <t>Energo TSL</t>
  </si>
  <si>
    <t>CoinFi COFI</t>
  </si>
  <si>
    <t>Kolion KLN</t>
  </si>
  <si>
    <t>OracleChain OCT</t>
  </si>
  <si>
    <t>WebDollar WEBD</t>
  </si>
  <si>
    <t>CashBet Coin CBC</t>
  </si>
  <si>
    <t>$987.45K</t>
  </si>
  <si>
    <t>PlayGame PXG</t>
  </si>
  <si>
    <t>$982.61K</t>
  </si>
  <si>
    <t>42-coin 42</t>
  </si>
  <si>
    <t>$977.68K</t>
  </si>
  <si>
    <t>DPRating RATING</t>
  </si>
  <si>
    <t>$954.7K</t>
  </si>
  <si>
    <t>NuBits USNBT</t>
  </si>
  <si>
    <t>$944.1K</t>
  </si>
  <si>
    <t>SnapCoin SNPC</t>
  </si>
  <si>
    <t>$939.79K</t>
  </si>
  <si>
    <t>Hacken HKN</t>
  </si>
  <si>
    <t>$938.63K</t>
  </si>
  <si>
    <t>MktCoin MLM</t>
  </si>
  <si>
    <t>$936.35K</t>
  </si>
  <si>
    <t>OWNDATA OWN</t>
  </si>
  <si>
    <t>$925.23K</t>
  </si>
  <si>
    <t>ARBITRAGE ARB</t>
  </si>
  <si>
    <t>$905.06K</t>
  </si>
  <si>
    <t>Crowd Machine CMCT</t>
  </si>
  <si>
    <t>$902.96K</t>
  </si>
  <si>
    <t>Sentinel Chain SENC</t>
  </si>
  <si>
    <t>$899.73K</t>
  </si>
  <si>
    <t>Amon AMN</t>
  </si>
  <si>
    <t>$894.3K</t>
  </si>
  <si>
    <t>X-Cash XCASH</t>
  </si>
  <si>
    <t>$901.33K</t>
  </si>
  <si>
    <t>ExclusiveCoin EXCL</t>
  </si>
  <si>
    <t>$886.53K</t>
  </si>
  <si>
    <t>BitcoinZ BTCZ</t>
  </si>
  <si>
    <t>$883.07K</t>
  </si>
  <si>
    <t>Essentia ESS</t>
  </si>
  <si>
    <t>$879.94K</t>
  </si>
  <si>
    <t>OneLedger OLT</t>
  </si>
  <si>
    <t>$878.49K</t>
  </si>
  <si>
    <t>FedoraCoin TIPS</t>
  </si>
  <si>
    <t>$879.91K</t>
  </si>
  <si>
    <t>Sharder SS</t>
  </si>
  <si>
    <t>$878.54K</t>
  </si>
  <si>
    <t>Niobium Coin NBC</t>
  </si>
  <si>
    <t>$871.49K</t>
  </si>
  <si>
    <t>NOW Token NOW</t>
  </si>
  <si>
    <t>$852.53K</t>
  </si>
  <si>
    <t>Digital Asset Guarantee Token DAGT</t>
  </si>
  <si>
    <t>$818.13K</t>
  </si>
  <si>
    <t>Bezop BEZ</t>
  </si>
  <si>
    <t>$848.19K</t>
  </si>
  <si>
    <t>Ethereum Blue BLUE</t>
  </si>
  <si>
    <t>$845.46K</t>
  </si>
  <si>
    <t>Pluton PLU</t>
  </si>
  <si>
    <t>$844.29K</t>
  </si>
  <si>
    <t>Xriba XRA</t>
  </si>
  <si>
    <t>$843.29K</t>
  </si>
  <si>
    <t>0xBitcoin 0xBTC</t>
  </si>
  <si>
    <t>$827.7K</t>
  </si>
  <si>
    <t>Memetic MEME</t>
  </si>
  <si>
    <t>$813.26K</t>
  </si>
  <si>
    <t>Lunes LUNES</t>
  </si>
  <si>
    <t>$805.77K</t>
  </si>
  <si>
    <t>B3Coin KB3</t>
  </si>
  <si>
    <t>$803.35K</t>
  </si>
  <si>
    <t>GoNetwork GOT</t>
  </si>
  <si>
    <t>$795.37K</t>
  </si>
  <si>
    <t>ArtByte ABY</t>
  </si>
  <si>
    <t>$793.76K</t>
  </si>
  <si>
    <t>Utrum OOT</t>
  </si>
  <si>
    <t>$791.29K</t>
  </si>
  <si>
    <t>Digital Insurance Token DIT</t>
  </si>
  <si>
    <t>$789.76K</t>
  </si>
  <si>
    <t>Gentarium GTM</t>
  </si>
  <si>
    <t>$783.79K</t>
  </si>
  <si>
    <t>LocalCoinSwap LCS</t>
  </si>
  <si>
    <t>$782.69K</t>
  </si>
  <si>
    <t>Yocoin YOC</t>
  </si>
  <si>
    <t>$780.87K</t>
  </si>
  <si>
    <t>Karbo KRB</t>
  </si>
  <si>
    <t>$779.82K</t>
  </si>
  <si>
    <t>CoTrader COT</t>
  </si>
  <si>
    <t>$789.85K</t>
  </si>
  <si>
    <t>DOS Network DOS</t>
  </si>
  <si>
    <t>$773.49K</t>
  </si>
  <si>
    <t>Vetri VLD</t>
  </si>
  <si>
    <t>$748.26K</t>
  </si>
  <si>
    <t>UChain UCN</t>
  </si>
  <si>
    <t>$744.89K</t>
  </si>
  <si>
    <t>PikcioChain PKC</t>
  </si>
  <si>
    <t>$738.49K</t>
  </si>
  <si>
    <t>Trittium TRTT</t>
  </si>
  <si>
    <t>$736.62K</t>
  </si>
  <si>
    <t>Traxia TMT</t>
  </si>
  <si>
    <t>$705.5K</t>
  </si>
  <si>
    <t>DRP Utility DRPU</t>
  </si>
  <si>
    <t>$733.12K</t>
  </si>
  <si>
    <t>Ergo EFYT</t>
  </si>
  <si>
    <t>$732.62K</t>
  </si>
  <si>
    <t>Graviocoin GIO</t>
  </si>
  <si>
    <t>$732.44K</t>
  </si>
  <si>
    <t>TrustNote TTT</t>
  </si>
  <si>
    <t>$730.57K</t>
  </si>
  <si>
    <t>BuzzCoin BUZZ</t>
  </si>
  <si>
    <t>$728.35K</t>
  </si>
  <si>
    <t>Karma KRM</t>
  </si>
  <si>
    <t>$723.59K</t>
  </si>
  <si>
    <t>Blockpass PASS</t>
  </si>
  <si>
    <t>$721.34K</t>
  </si>
  <si>
    <t>Timicoin TMC</t>
  </si>
  <si>
    <t>$707.12K</t>
  </si>
  <si>
    <t>SHIELD XSH</t>
  </si>
  <si>
    <t>$707.28K</t>
  </si>
  <si>
    <t>InsurePal IPL</t>
  </si>
  <si>
    <t>$703.85K</t>
  </si>
  <si>
    <t>Welltrado WTL</t>
  </si>
  <si>
    <t>$698.23K</t>
  </si>
  <si>
    <t>SnowGem XSG</t>
  </si>
  <si>
    <t>$698.67K</t>
  </si>
  <si>
    <t>Ryo Currency RYO</t>
  </si>
  <si>
    <t>$696.4K</t>
  </si>
  <si>
    <t>MinexCoin MNX</t>
  </si>
  <si>
    <t>$694.67K</t>
  </si>
  <si>
    <t>OptiToken OPTI</t>
  </si>
  <si>
    <t>$683.98K</t>
  </si>
  <si>
    <t>Crypto Sports CSPN</t>
  </si>
  <si>
    <t>$684.39K</t>
  </si>
  <si>
    <t>Qredit XQR</t>
  </si>
  <si>
    <t>$679.79K</t>
  </si>
  <si>
    <t>LALA World LALA</t>
  </si>
  <si>
    <t>$677.45K</t>
  </si>
  <si>
    <t>Zero ZER</t>
  </si>
  <si>
    <t>$675.86K</t>
  </si>
  <si>
    <t>Mallcoin MLC</t>
  </si>
  <si>
    <t>$716.35K</t>
  </si>
  <si>
    <t>Dether DTH</t>
  </si>
  <si>
    <t>$667.79K</t>
  </si>
  <si>
    <t>FLIP FLP</t>
  </si>
  <si>
    <t>$665.59K</t>
  </si>
  <si>
    <t>Scanetchain SWC</t>
  </si>
  <si>
    <t>$664.67K</t>
  </si>
  <si>
    <t>Syndicate SYNX</t>
  </si>
  <si>
    <t>$663.95K</t>
  </si>
  <si>
    <t>Eroscoin ERO</t>
  </si>
  <si>
    <t>$657.52K</t>
  </si>
  <si>
    <t>Uquid Coin UQC</t>
  </si>
  <si>
    <t>$655.79K</t>
  </si>
  <si>
    <t>LatiumX LATX</t>
  </si>
  <si>
    <t>$647.47K</t>
  </si>
  <si>
    <t>Truegame TGAME</t>
  </si>
  <si>
    <t>$648.58K</t>
  </si>
  <si>
    <t>Adbank ADB</t>
  </si>
  <si>
    <t>$648.13K</t>
  </si>
  <si>
    <t>Masari MSR</t>
  </si>
  <si>
    <t>HashNet BitEco HNB</t>
  </si>
  <si>
    <t>$635.98K</t>
  </si>
  <si>
    <t>DeviantCoin DEV</t>
  </si>
  <si>
    <t>$634.33K</t>
  </si>
  <si>
    <t>ESBC ESBC</t>
  </si>
  <si>
    <t>$625K</t>
  </si>
  <si>
    <t>EUNO EUNO</t>
  </si>
  <si>
    <t>$618.85K</t>
  </si>
  <si>
    <t>BlitzPredict XBP</t>
  </si>
  <si>
    <t>$617.99K</t>
  </si>
  <si>
    <t>Autonio NIO</t>
  </si>
  <si>
    <t>$492.44K</t>
  </si>
  <si>
    <t>Maverick Chain MVC</t>
  </si>
  <si>
    <t>$608.86K</t>
  </si>
  <si>
    <t>Ethersocial ESN</t>
  </si>
  <si>
    <t>$607.68K</t>
  </si>
  <si>
    <t>Bela BELA</t>
  </si>
  <si>
    <t>$607.02K</t>
  </si>
  <si>
    <t>InterCrone ICR</t>
  </si>
  <si>
    <t>$606.4K</t>
  </si>
  <si>
    <t>OLXA OLXA</t>
  </si>
  <si>
    <t>$598.28K</t>
  </si>
  <si>
    <t>MyWish WISH</t>
  </si>
  <si>
    <t>$597.6K</t>
  </si>
  <si>
    <t>Golos GOLOS</t>
  </si>
  <si>
    <t>$593.32K</t>
  </si>
  <si>
    <t>Playkey PKT</t>
  </si>
  <si>
    <t>$582.53K</t>
  </si>
  <si>
    <t>Bitcoin Plus XBC</t>
  </si>
  <si>
    <t>$581.77K</t>
  </si>
  <si>
    <t>Formosa Financial FMF</t>
  </si>
  <si>
    <t>$589.4K</t>
  </si>
  <si>
    <t>Experty EXY</t>
  </si>
  <si>
    <t>$577.06K</t>
  </si>
  <si>
    <t>KuboCoin KUBO</t>
  </si>
  <si>
    <t>$569.57K</t>
  </si>
  <si>
    <t>On.Live ONL</t>
  </si>
  <si>
    <t>$563.49K</t>
  </si>
  <si>
    <t>AICHAIN AIT</t>
  </si>
  <si>
    <t>$563.89K</t>
  </si>
  <si>
    <t>Globatalent GBT</t>
  </si>
  <si>
    <t>$561.45K</t>
  </si>
  <si>
    <t>Vulcano VULC</t>
  </si>
  <si>
    <t>$561.76K</t>
  </si>
  <si>
    <t>Faceter FACE</t>
  </si>
  <si>
    <t>$560.66K</t>
  </si>
  <si>
    <t>Lethean LTHN</t>
  </si>
  <si>
    <t>$556.94K</t>
  </si>
  <si>
    <t>HOLD HOLD</t>
  </si>
  <si>
    <t>$551.28K</t>
  </si>
  <si>
    <t>Kuende KUE</t>
  </si>
  <si>
    <t>$549.56K</t>
  </si>
  <si>
    <t>EncryptoTel [WAVES] ETT</t>
  </si>
  <si>
    <t>$548.78K</t>
  </si>
  <si>
    <t>eSDChain SDA</t>
  </si>
  <si>
    <t>$546.58K</t>
  </si>
  <si>
    <t>Deex DEEX</t>
  </si>
  <si>
    <t>$538.27K</t>
  </si>
  <si>
    <t>ATBCoin ATB</t>
  </si>
  <si>
    <t>$524.44K</t>
  </si>
  <si>
    <t>Chimpion BNANA</t>
  </si>
  <si>
    <t>$520.95K</t>
  </si>
  <si>
    <t>Qwark QWARK</t>
  </si>
  <si>
    <t>$512.22K</t>
  </si>
  <si>
    <t>Debitum Network DEB</t>
  </si>
  <si>
    <t>$511.03K</t>
  </si>
  <si>
    <t>eBTC EBTC</t>
  </si>
  <si>
    <t>$500.98K</t>
  </si>
  <si>
    <t>Max Property Group MPG</t>
  </si>
  <si>
    <t>$495.81K</t>
  </si>
  <si>
    <t>Bee Token BEE</t>
  </si>
  <si>
    <t>$485.69K</t>
  </si>
  <si>
    <t>Sharpay S</t>
  </si>
  <si>
    <t>$480.86K</t>
  </si>
  <si>
    <t>Soma SCT</t>
  </si>
  <si>
    <t>$478.33K</t>
  </si>
  <si>
    <t>Origin Sport ORS</t>
  </si>
  <si>
    <t>$474.63K</t>
  </si>
  <si>
    <t>HeartBout HB</t>
  </si>
  <si>
    <t>$476.04K</t>
  </si>
  <si>
    <t>Mocrow MCW</t>
  </si>
  <si>
    <t>$473.42K</t>
  </si>
  <si>
    <t>KARMA KARMA</t>
  </si>
  <si>
    <t>$472.89K</t>
  </si>
  <si>
    <t>Commercium CMM</t>
  </si>
  <si>
    <t>$472K</t>
  </si>
  <si>
    <t>Conceal CCX</t>
  </si>
  <si>
    <t>$470.87K</t>
  </si>
  <si>
    <t>Happycoin HPC</t>
  </si>
  <si>
    <t>$466.8K</t>
  </si>
  <si>
    <t>Giant GIC</t>
  </si>
  <si>
    <t>$462.86K</t>
  </si>
  <si>
    <t>IDEX Membership IDXM</t>
  </si>
  <si>
    <t>$461.98K</t>
  </si>
  <si>
    <t>Fox Trading FOXT</t>
  </si>
  <si>
    <t>$466.1K</t>
  </si>
  <si>
    <t>RealChain RCT</t>
  </si>
  <si>
    <t>$457.65K</t>
  </si>
  <si>
    <t>MetaMorph METM</t>
  </si>
  <si>
    <t>$456.15K</t>
  </si>
  <si>
    <t>iXledger IXT</t>
  </si>
  <si>
    <t>$452.97K</t>
  </si>
  <si>
    <t>uPlexa UPX</t>
  </si>
  <si>
    <t>$450.63K</t>
  </si>
  <si>
    <t>Bethereum BETHER</t>
  </si>
  <si>
    <t>$450.2K</t>
  </si>
  <si>
    <t>Profile Utility Token PUT</t>
  </si>
  <si>
    <t>$447.28K</t>
  </si>
  <si>
    <t>PlatonCoin PLTC</t>
  </si>
  <si>
    <t>$445.24K</t>
  </si>
  <si>
    <t>Mao Zedong MAO</t>
  </si>
  <si>
    <t>$442.41K</t>
  </si>
  <si>
    <t>Snovian.Space SNOV</t>
  </si>
  <si>
    <t>$439.24K</t>
  </si>
  <si>
    <t>Ubcoin Market UBC</t>
  </si>
  <si>
    <t>Ifoods Chain IFOOD</t>
  </si>
  <si>
    <t>$462.96K</t>
  </si>
  <si>
    <t>Stronghold Token SHX</t>
  </si>
  <si>
    <t>$432.57K</t>
  </si>
  <si>
    <t>TrueDeck TDP</t>
  </si>
  <si>
    <t>$431.97K</t>
  </si>
  <si>
    <t>Capricoin CPC</t>
  </si>
  <si>
    <t>$429.05K</t>
  </si>
  <si>
    <t>Auxilium AUX</t>
  </si>
  <si>
    <t>$428.67K</t>
  </si>
  <si>
    <t>HEROcoin PLAY</t>
  </si>
  <si>
    <t>$425.48K</t>
  </si>
  <si>
    <t>Ace ACE</t>
  </si>
  <si>
    <t>$424.63K</t>
  </si>
  <si>
    <t>1World 1WO</t>
  </si>
  <si>
    <t>$419.06K</t>
  </si>
  <si>
    <t>SiaCashCoin SCC</t>
  </si>
  <si>
    <t>$428.44K</t>
  </si>
  <si>
    <t>Sumokoin SUMO</t>
  </si>
  <si>
    <t>$423.82K</t>
  </si>
  <si>
    <t>ANON ANON</t>
  </si>
  <si>
    <t>$421.46K</t>
  </si>
  <si>
    <t>Proton Token PTT</t>
  </si>
  <si>
    <t>$411.85K</t>
  </si>
  <si>
    <t>PARETO Rewards PARETO</t>
  </si>
  <si>
    <t>$413.1K</t>
  </si>
  <si>
    <t>HBZ Coin HBZ</t>
  </si>
  <si>
    <t>$411.21K</t>
  </si>
  <si>
    <t>Pigeoncoin PGN</t>
  </si>
  <si>
    <t>$410.54K</t>
  </si>
  <si>
    <t>Atonomi ATMI</t>
  </si>
  <si>
    <t>$400.79K</t>
  </si>
  <si>
    <t>SPIDER VPS SPDR</t>
  </si>
  <si>
    <t>$398.02K</t>
  </si>
  <si>
    <t>BitScreener Token BITX</t>
  </si>
  <si>
    <t>$392.66K</t>
  </si>
  <si>
    <t>The ChampCoin TCC</t>
  </si>
  <si>
    <t>$390.24K</t>
  </si>
  <si>
    <t>Paycent PYN</t>
  </si>
  <si>
    <t>$383.19K</t>
  </si>
  <si>
    <t>Maincoin MNC</t>
  </si>
  <si>
    <t>$383.93K</t>
  </si>
  <si>
    <t>JET8 J8T</t>
  </si>
  <si>
    <t>$383.97K</t>
  </si>
  <si>
    <t>TENA TENA</t>
  </si>
  <si>
    <t>$382.75K</t>
  </si>
  <si>
    <t>Birake BIR</t>
  </si>
  <si>
    <t>$385.06K</t>
  </si>
  <si>
    <t>ZCore ZCR</t>
  </si>
  <si>
    <t>$381.63K</t>
  </si>
  <si>
    <t>VOISE VOISE</t>
  </si>
  <si>
    <t>$379.88K</t>
  </si>
  <si>
    <t>Arionum ARO</t>
  </si>
  <si>
    <t>$379.7K</t>
  </si>
  <si>
    <t>GoPower GPT</t>
  </si>
  <si>
    <t>$379K</t>
  </si>
  <si>
    <t>BiblePay BBP</t>
  </si>
  <si>
    <t>$376.86K</t>
  </si>
  <si>
    <t>Scorum Coins SCR</t>
  </si>
  <si>
    <t>$366.86K</t>
  </si>
  <si>
    <t>Blockport BPT</t>
  </si>
  <si>
    <t>$368.28K</t>
  </si>
  <si>
    <t>Nerva XNV</t>
  </si>
  <si>
    <t>$367.64K</t>
  </si>
  <si>
    <t>Pylon Network PYLNT</t>
  </si>
  <si>
    <t>$366.85K</t>
  </si>
  <si>
    <t>Doge Token DOGET</t>
  </si>
  <si>
    <t>$364.62K</t>
  </si>
  <si>
    <t>CyClean CCL</t>
  </si>
  <si>
    <t>$360.35K</t>
  </si>
  <si>
    <t>Relex RLX</t>
  </si>
  <si>
    <t>$356.31K</t>
  </si>
  <si>
    <t>VeriumReserve VRM</t>
  </si>
  <si>
    <t>$353.99K</t>
  </si>
  <si>
    <t>GCN Coin GCN</t>
  </si>
  <si>
    <t>$346.13K</t>
  </si>
  <si>
    <t>FlypMe FYP</t>
  </si>
  <si>
    <t>$342.06K</t>
  </si>
  <si>
    <t>0xcert ZXC</t>
  </si>
  <si>
    <t>$340.85K</t>
  </si>
  <si>
    <t>SyncFab MFG</t>
  </si>
  <si>
    <t>$331.02K</t>
  </si>
  <si>
    <t>HollyWoodCoin HWC</t>
  </si>
  <si>
    <t>$336.47K</t>
  </si>
  <si>
    <t>Dash Green DASHG</t>
  </si>
  <si>
    <t>$334.5K</t>
  </si>
  <si>
    <t>View VIEW</t>
  </si>
  <si>
    <t>$334.21K</t>
  </si>
  <si>
    <t>Knoxstertoken FKX</t>
  </si>
  <si>
    <t>$330.94K</t>
  </si>
  <si>
    <t>EDRCoin EDRC</t>
  </si>
  <si>
    <t>$328.45K</t>
  </si>
  <si>
    <t>BoatPilot NAVY</t>
  </si>
  <si>
    <t>$329.47K</t>
  </si>
  <si>
    <t>Alchemint Standards SDS</t>
  </si>
  <si>
    <t>$325.47K</t>
  </si>
  <si>
    <t>StarterCoin STAC</t>
  </si>
  <si>
    <t>$320.84K</t>
  </si>
  <si>
    <t>GoByte GBX</t>
  </si>
  <si>
    <t>$320.18K</t>
  </si>
  <si>
    <t>Plus-Coin NPLC</t>
  </si>
  <si>
    <t>$319.7K</t>
  </si>
  <si>
    <t>Zetacoin ZET</t>
  </si>
  <si>
    <t>$293.51K</t>
  </si>
  <si>
    <t>BetterBetting BETR</t>
  </si>
  <si>
    <t>$313.17K</t>
  </si>
  <si>
    <t>Arbidex ABX</t>
  </si>
  <si>
    <t>$309.95K</t>
  </si>
  <si>
    <t>Hush HUSH</t>
  </si>
  <si>
    <t>$308.6K</t>
  </si>
  <si>
    <t>Bigbom BBO</t>
  </si>
  <si>
    <t>$307.99K</t>
  </si>
  <si>
    <t>Bitcoin Incognito XBI</t>
  </si>
  <si>
    <t>$302.52K</t>
  </si>
  <si>
    <t>Narrative NRVE</t>
  </si>
  <si>
    <t>$298.43K</t>
  </si>
  <si>
    <t>Auctus AUC</t>
  </si>
  <si>
    <t>$294.51K</t>
  </si>
  <si>
    <t>EXMR EXMR</t>
  </si>
  <si>
    <t>$286.78K</t>
  </si>
  <si>
    <t>Patron PAT</t>
  </si>
  <si>
    <t>$283.99K</t>
  </si>
  <si>
    <t>WABnetwork WAB</t>
  </si>
  <si>
    <t>$285.2K</t>
  </si>
  <si>
    <t>AirWire WIRE</t>
  </si>
  <si>
    <t>$283.02K</t>
  </si>
  <si>
    <t>ToaCoin TOA</t>
  </si>
  <si>
    <t>$279.16K</t>
  </si>
  <si>
    <t>SignatureChain SICA</t>
  </si>
  <si>
    <t>$277.27K</t>
  </si>
  <si>
    <t>PENG PENG</t>
  </si>
  <si>
    <t>$271.46K</t>
  </si>
  <si>
    <t>InterValue INVE</t>
  </si>
  <si>
    <t>$265.57K</t>
  </si>
  <si>
    <t>Repme RPM</t>
  </si>
  <si>
    <t>$264.77K</t>
  </si>
  <si>
    <t>EventChain EVC</t>
  </si>
  <si>
    <t>$264.83K</t>
  </si>
  <si>
    <t>Daneel DAN</t>
  </si>
  <si>
    <t>$264.48K</t>
  </si>
  <si>
    <t>Worldcore WRC</t>
  </si>
  <si>
    <t>$260.55K</t>
  </si>
  <si>
    <t>HeroNode HER</t>
  </si>
  <si>
    <t>$259K</t>
  </si>
  <si>
    <t>Block-Logic BLTG</t>
  </si>
  <si>
    <t>$258.32K</t>
  </si>
  <si>
    <t>MNPCoin MNP</t>
  </si>
  <si>
    <t>$248.94K</t>
  </si>
  <si>
    <t>Moin MOIN</t>
  </si>
  <si>
    <t>$254.65K</t>
  </si>
  <si>
    <t>Freyrchain FREC</t>
  </si>
  <si>
    <t>$248.04K</t>
  </si>
  <si>
    <t>PKG Token PKG</t>
  </si>
  <si>
    <t>$246.22K</t>
  </si>
  <si>
    <t>EnterCoin ENTRC</t>
  </si>
  <si>
    <t>$246.61K</t>
  </si>
  <si>
    <t>Swap XWP</t>
  </si>
  <si>
    <t>$239.22K</t>
  </si>
  <si>
    <t>HyperQuant HQT</t>
  </si>
  <si>
    <t>$233.35K</t>
  </si>
  <si>
    <t>Lobstex LOBS</t>
  </si>
  <si>
    <t>$229.81K</t>
  </si>
  <si>
    <t>GravityCoin GXX</t>
  </si>
  <si>
    <t>$228.05K</t>
  </si>
  <si>
    <t>FSBT API Token FSBT</t>
  </si>
  <si>
    <t>$222.72K</t>
  </si>
  <si>
    <t>AdHive ADH</t>
  </si>
  <si>
    <t>$223.51K</t>
  </si>
  <si>
    <t>Evedo EVED</t>
  </si>
  <si>
    <t>$219.18K</t>
  </si>
  <si>
    <t>EtherGem EGEM</t>
  </si>
  <si>
    <t>$215.42K</t>
  </si>
  <si>
    <t>Aditus ADI</t>
  </si>
  <si>
    <t>$211.94K</t>
  </si>
  <si>
    <t>DogeCash DOGEC</t>
  </si>
  <si>
    <t>$213.29K</t>
  </si>
  <si>
    <t>ELTCOIN ELTCOIN</t>
  </si>
  <si>
    <t>$212.77K</t>
  </si>
  <si>
    <t>Alt.Estate ALT</t>
  </si>
  <si>
    <t>$210.86K</t>
  </si>
  <si>
    <t>BitNautic Token BTNT</t>
  </si>
  <si>
    <t>$209.41K</t>
  </si>
  <si>
    <t>Bridge Protocol BRDG</t>
  </si>
  <si>
    <t>$208.04K</t>
  </si>
  <si>
    <t>Teloscoin TELOS</t>
  </si>
  <si>
    <t>$207.28K</t>
  </si>
  <si>
    <t>NetKoin NTK</t>
  </si>
  <si>
    <t>$206.02K</t>
  </si>
  <si>
    <t>Tokes TKS</t>
  </si>
  <si>
    <t>$185.84K</t>
  </si>
  <si>
    <t>Suretly SUR</t>
  </si>
  <si>
    <t>$202.85K</t>
  </si>
  <si>
    <t>TokenStars TEAM TEAM</t>
  </si>
  <si>
    <t>$203.72K</t>
  </si>
  <si>
    <t>Aigang AIX</t>
  </si>
  <si>
    <t>$199.27K</t>
  </si>
  <si>
    <t>Qwertycoin QWC</t>
  </si>
  <si>
    <t>$197.95K</t>
  </si>
  <si>
    <t>Invacio INV</t>
  </si>
  <si>
    <t>$197.33K</t>
  </si>
  <si>
    <t>Fire Lotto FLOT</t>
  </si>
  <si>
    <t>$188.4K</t>
  </si>
  <si>
    <t>Sparkpoint SRK</t>
  </si>
  <si>
    <t>$193.75K</t>
  </si>
  <si>
    <t>ODUWA OWC</t>
  </si>
  <si>
    <t>$192.38K</t>
  </si>
  <si>
    <t>Typerium TYPE</t>
  </si>
  <si>
    <t>$192.09K</t>
  </si>
  <si>
    <t>Bitcoin Zero BZX</t>
  </si>
  <si>
    <t>$190.5K</t>
  </si>
  <si>
    <t>Elysian ELY</t>
  </si>
  <si>
    <t>$186.26K</t>
  </si>
  <si>
    <t>Bob’s Repair BOB</t>
  </si>
  <si>
    <t>$188.47K</t>
  </si>
  <si>
    <t>CryptoPing PING</t>
  </si>
  <si>
    <t>$187.25K</t>
  </si>
  <si>
    <t>Global Awards Token GAT</t>
  </si>
  <si>
    <t>$183.81K</t>
  </si>
  <si>
    <t>Knekted KNT</t>
  </si>
  <si>
    <t>$182.58K</t>
  </si>
  <si>
    <t>Monkey Project MONK</t>
  </si>
  <si>
    <t>$180.53K</t>
  </si>
  <si>
    <t>Parkgene GENE</t>
  </si>
  <si>
    <t>$179.35K</t>
  </si>
  <si>
    <t>Alpha Token A</t>
  </si>
  <si>
    <t>$172.23K</t>
  </si>
  <si>
    <t>Sp8de SPX</t>
  </si>
  <si>
    <t>$170.69K</t>
  </si>
  <si>
    <t>DopeCoin DOPE</t>
  </si>
  <si>
    <t>$170.56K</t>
  </si>
  <si>
    <t>Veros VRS</t>
  </si>
  <si>
    <t>$173.27K</t>
  </si>
  <si>
    <t>BEAT BEAT</t>
  </si>
  <si>
    <t>$165.7K</t>
  </si>
  <si>
    <t>Unify UNIFY</t>
  </si>
  <si>
    <t>$161.95K</t>
  </si>
  <si>
    <t>XMCT XMCT</t>
  </si>
  <si>
    <t>$161.28K</t>
  </si>
  <si>
    <t>Ethereum Meta ETHM</t>
  </si>
  <si>
    <t>$161.14K</t>
  </si>
  <si>
    <t>SportyCo SPF</t>
  </si>
  <si>
    <t>$159.62K</t>
  </si>
  <si>
    <t>4NEW KWATT</t>
  </si>
  <si>
    <t>$158.61K</t>
  </si>
  <si>
    <t>Niobio Cash NBR</t>
  </si>
  <si>
    <t>$157.69K</t>
  </si>
  <si>
    <t>NeosCoin NEOS</t>
  </si>
  <si>
    <t>$157.32K</t>
  </si>
  <si>
    <t>Webcoin WEB</t>
  </si>
  <si>
    <t>$159.15K</t>
  </si>
  <si>
    <t>Emphy EPY</t>
  </si>
  <si>
    <t>$154.1K</t>
  </si>
  <si>
    <t>empowr coin EMPR</t>
  </si>
  <si>
    <t>$152.41K</t>
  </si>
  <si>
    <t>Kalkulus KLKS</t>
  </si>
  <si>
    <t>$151.64K</t>
  </si>
  <si>
    <t>Stakinglab LABX</t>
  </si>
  <si>
    <t>$149.5K</t>
  </si>
  <si>
    <t>MedicCoin MEDIC</t>
  </si>
  <si>
    <t>$148.64K</t>
  </si>
  <si>
    <t>SF Capital SFCP</t>
  </si>
  <si>
    <t>$147.31K</t>
  </si>
  <si>
    <t>Tokenbox TBX</t>
  </si>
  <si>
    <t>$146.28K</t>
  </si>
  <si>
    <t>MicroMoney AMM</t>
  </si>
  <si>
    <t>$146.18K</t>
  </si>
  <si>
    <t>Ether-1 ETHO</t>
  </si>
  <si>
    <t>$141.85K</t>
  </si>
  <si>
    <t>Intelligent Trading Foundation ITT</t>
  </si>
  <si>
    <t>$141.65K</t>
  </si>
  <si>
    <t>XOVBank XOV</t>
  </si>
  <si>
    <t>$141.46K</t>
  </si>
  <si>
    <t>AiLink Token ALI</t>
  </si>
  <si>
    <t>$139.97K</t>
  </si>
  <si>
    <t>Actinium ACM</t>
  </si>
  <si>
    <t>$139.78K</t>
  </si>
  <si>
    <t>BoutsPro BOUTS</t>
  </si>
  <si>
    <t>$139.43K</t>
  </si>
  <si>
    <t>Cointorox OROX</t>
  </si>
  <si>
    <t>$148.15K</t>
  </si>
  <si>
    <t>Transcodium TNS</t>
  </si>
  <si>
    <t>IGToken IG</t>
  </si>
  <si>
    <t>$123.87K</t>
  </si>
  <si>
    <t>Bitether BTR</t>
  </si>
  <si>
    <t>$131.16K</t>
  </si>
  <si>
    <t>Blocklancer LNC</t>
  </si>
  <si>
    <t>$129.27K</t>
  </si>
  <si>
    <t>More Coin MORE</t>
  </si>
  <si>
    <t>$128.3K</t>
  </si>
  <si>
    <t>ARAW ARAW</t>
  </si>
  <si>
    <t>$126.68K</t>
  </si>
  <si>
    <t>Galilel GALI</t>
  </si>
  <si>
    <t>$126.48K</t>
  </si>
  <si>
    <t>DraftCoin DFT</t>
  </si>
  <si>
    <t>$123.66K</t>
  </si>
  <si>
    <t>Engagement Token ENGT</t>
  </si>
  <si>
    <t>$122.71K</t>
  </si>
  <si>
    <t>Decentralized Machine Learning DML</t>
  </si>
  <si>
    <t>$121.21K</t>
  </si>
  <si>
    <t>Evimeria EVI</t>
  </si>
  <si>
    <t>$117.28K</t>
  </si>
  <si>
    <t>Pesetacoin PTC</t>
  </si>
  <si>
    <t>$117.24K</t>
  </si>
  <si>
    <t>Chronologic DAY</t>
  </si>
  <si>
    <t>$112.2K</t>
  </si>
  <si>
    <t>Exosis EXO</t>
  </si>
  <si>
    <t>$110.25K</t>
  </si>
  <si>
    <t>Jetcoin JET</t>
  </si>
  <si>
    <t>$107.98K</t>
  </si>
  <si>
    <t>CFun CFUN</t>
  </si>
  <si>
    <t>$105.57K</t>
  </si>
  <si>
    <t>SkinCoin SKIN</t>
  </si>
  <si>
    <t>$104.77K</t>
  </si>
  <si>
    <t>EurocoinToken ECTE</t>
  </si>
  <si>
    <t>$104.28K</t>
  </si>
  <si>
    <t>Kora Network Token KNT</t>
  </si>
  <si>
    <t>$103.86K</t>
  </si>
  <si>
    <t>Spectrum SPT</t>
  </si>
  <si>
    <t>$103.08K</t>
  </si>
  <si>
    <t>InternationalCryptoX INCX</t>
  </si>
  <si>
    <t>$103.33K</t>
  </si>
  <si>
    <t>Bata BTA</t>
  </si>
  <si>
    <t>$97.09K</t>
  </si>
  <si>
    <t>MMOCoin MMO</t>
  </si>
  <si>
    <t>$95.97K</t>
  </si>
  <si>
    <t>EthereumX ETX</t>
  </si>
  <si>
    <t>$95.59K</t>
  </si>
  <si>
    <t>MESG MESG</t>
  </si>
  <si>
    <t>$94.61K</t>
  </si>
  <si>
    <t>Creditbit CRB</t>
  </si>
  <si>
    <t>$93.48K</t>
  </si>
  <si>
    <t>WavesGo WGO</t>
  </si>
  <si>
    <t>$92.33K</t>
  </si>
  <si>
    <t>Nexium NXC</t>
  </si>
  <si>
    <t>$91.97K</t>
  </si>
  <si>
    <t>Bonpay BON</t>
  </si>
  <si>
    <t>$91.89K</t>
  </si>
  <si>
    <t>ProCurrency PROC</t>
  </si>
  <si>
    <t>$91.39K</t>
  </si>
  <si>
    <t>Ethereum Gold Project ETGP</t>
  </si>
  <si>
    <t>$89.25K</t>
  </si>
  <si>
    <t>Aegeus AEG</t>
  </si>
  <si>
    <t>$84.98K</t>
  </si>
  <si>
    <t>BitBall BTB</t>
  </si>
  <si>
    <t>$80.38K</t>
  </si>
  <si>
    <t>Aphelion APH</t>
  </si>
  <si>
    <t>$80.35K</t>
  </si>
  <si>
    <t>e-Chat ECHT</t>
  </si>
  <si>
    <t>$79.2K</t>
  </si>
  <si>
    <t>KWHCoin KWH</t>
  </si>
  <si>
    <t>$78.97K</t>
  </si>
  <si>
    <t>SkyHub Coin SHB</t>
  </si>
  <si>
    <t>$78.63K</t>
  </si>
  <si>
    <t>FidexToken FEX</t>
  </si>
  <si>
    <t>$77.22K</t>
  </si>
  <si>
    <t>Couchain COU</t>
  </si>
  <si>
    <t>Hurify HUR</t>
  </si>
  <si>
    <t>$72.29K</t>
  </si>
  <si>
    <t>No BS Crypto NOBS</t>
  </si>
  <si>
    <t>$71.67K</t>
  </si>
  <si>
    <t>electrumdark ELD</t>
  </si>
  <si>
    <t>$85.19K</t>
  </si>
  <si>
    <t>Paymon PMNT</t>
  </si>
  <si>
    <t>$69.73K</t>
  </si>
  <si>
    <t>RPICoin RPI</t>
  </si>
  <si>
    <t>$68.05K</t>
  </si>
  <si>
    <t>Waletoken WTN</t>
  </si>
  <si>
    <t>$66.7K</t>
  </si>
  <si>
    <t>RouletteToken RLT</t>
  </si>
  <si>
    <t>$67.52K</t>
  </si>
  <si>
    <t>Xuez XUEZ</t>
  </si>
  <si>
    <t>$66.74K</t>
  </si>
  <si>
    <t>Mainstream For The Underground MFTU</t>
  </si>
  <si>
    <t>$73.73K</t>
  </si>
  <si>
    <t>APR Coin APR</t>
  </si>
  <si>
    <t>$65.44K</t>
  </si>
  <si>
    <t>Constant CONST</t>
  </si>
  <si>
    <t>$64.9K</t>
  </si>
  <si>
    <t>BLOC.MONEY BLOC</t>
  </si>
  <si>
    <t>$62.35K</t>
  </si>
  <si>
    <t>Joint Ventures JOINT</t>
  </si>
  <si>
    <t>$61.14K</t>
  </si>
  <si>
    <t>ShowHand HAND</t>
  </si>
  <si>
    <t>$58.96K</t>
  </si>
  <si>
    <t>BitRewards BIT</t>
  </si>
  <si>
    <t>$59.94K</t>
  </si>
  <si>
    <t>Natmin Pure Escrow NAT</t>
  </si>
  <si>
    <t>$59.92K</t>
  </si>
  <si>
    <t>EUNOMIA ENTS</t>
  </si>
  <si>
    <t>$56.01K</t>
  </si>
  <si>
    <t>Iqcash IQ</t>
  </si>
  <si>
    <t>$57.25K</t>
  </si>
  <si>
    <t>BitWhite BTW</t>
  </si>
  <si>
    <t>$56.92K</t>
  </si>
  <si>
    <t>Thore Cash TCH</t>
  </si>
  <si>
    <t>$59.6K</t>
  </si>
  <si>
    <t>WITChain WIT</t>
  </si>
  <si>
    <t>$53.72K</t>
  </si>
  <si>
    <t>Alpha Coin APC</t>
  </si>
  <si>
    <t>$52.99K</t>
  </si>
  <si>
    <t>Absolute ABS</t>
  </si>
  <si>
    <t>$50.54K</t>
  </si>
  <si>
    <t>Bitcoin Turbo Koin BTK</t>
  </si>
  <si>
    <t>$50.28K</t>
  </si>
  <si>
    <t>Octoin Coin OCC</t>
  </si>
  <si>
    <t>$49.44K</t>
  </si>
  <si>
    <t>Herbalist Token HERB</t>
  </si>
  <si>
    <t>$49.51K</t>
  </si>
  <si>
    <t>SCRIV NETWORK SCRIV</t>
  </si>
  <si>
    <t>$46.96K</t>
  </si>
  <si>
    <t>Gold Poker GPKR</t>
  </si>
  <si>
    <t>$46.22K</t>
  </si>
  <si>
    <t>nDEX NDX</t>
  </si>
  <si>
    <t>$44.86K</t>
  </si>
  <si>
    <t>Provoco VOCO</t>
  </si>
  <si>
    <t>$45.18K</t>
  </si>
  <si>
    <t>CryptoSoul SOUL</t>
  </si>
  <si>
    <t>$44.76K</t>
  </si>
  <si>
    <t>GoHelpFund HELP</t>
  </si>
  <si>
    <t>$43.26K</t>
  </si>
  <si>
    <t>Tokendesk TDS</t>
  </si>
  <si>
    <t>$43.04K</t>
  </si>
  <si>
    <t>The Currency Analytics TCAT</t>
  </si>
  <si>
    <t>EtherInc ETI</t>
  </si>
  <si>
    <t>$41.99K</t>
  </si>
  <si>
    <t>Akroma AKA</t>
  </si>
  <si>
    <t>Zenswap Network Token ZNT</t>
  </si>
  <si>
    <t>$42.69K</t>
  </si>
  <si>
    <t>Bitcoin W Spectrum BWS</t>
  </si>
  <si>
    <t>$39.86K</t>
  </si>
  <si>
    <t>Havy HAVY</t>
  </si>
  <si>
    <t>$38.47K</t>
  </si>
  <si>
    <t>Traid TRAID</t>
  </si>
  <si>
    <t>$38.11K</t>
  </si>
  <si>
    <t>QUINADS QUIN</t>
  </si>
  <si>
    <t>$33.68K</t>
  </si>
  <si>
    <t>Rentoo RENTOO</t>
  </si>
  <si>
    <t>$33.2K</t>
  </si>
  <si>
    <t>Decentralized Asset Trading Platform DATP</t>
  </si>
  <si>
    <t>$32.26K</t>
  </si>
  <si>
    <t>Italian Lira ITL</t>
  </si>
  <si>
    <t>$31.27K</t>
  </si>
  <si>
    <t>Micromines MICRO</t>
  </si>
  <si>
    <t>$30.96K</t>
  </si>
  <si>
    <t>StellarPay XLB</t>
  </si>
  <si>
    <t>$30.95K</t>
  </si>
  <si>
    <t>Agrolot AGLT</t>
  </si>
  <si>
    <t>$30.89K</t>
  </si>
  <si>
    <t>Ether Kingdoms Token IMP</t>
  </si>
  <si>
    <t>$30.01K</t>
  </si>
  <si>
    <t>Thingschain TIC</t>
  </si>
  <si>
    <t>$28.17K</t>
  </si>
  <si>
    <t>Desire DSR</t>
  </si>
  <si>
    <t>$27.6K</t>
  </si>
  <si>
    <t>LogisCoin LGS</t>
  </si>
  <si>
    <t>$27.54K</t>
  </si>
  <si>
    <t>Fivebalance FBN</t>
  </si>
  <si>
    <t>$26.09K</t>
  </si>
  <si>
    <t>Bitcoinus BITS</t>
  </si>
  <si>
    <t>$26.3K</t>
  </si>
  <si>
    <t>Nitro NOX</t>
  </si>
  <si>
    <t>$25.14K</t>
  </si>
  <si>
    <t>CyberMusic CYMT</t>
  </si>
  <si>
    <t>$24.5K</t>
  </si>
  <si>
    <t>Quantis Network QUAN</t>
  </si>
  <si>
    <t>$23.39K</t>
  </si>
  <si>
    <t>LRM Coin LRM</t>
  </si>
  <si>
    <t>$22.61K</t>
  </si>
  <si>
    <t>Cyber Movie Chain CMCT</t>
  </si>
  <si>
    <t>$21.93K</t>
  </si>
  <si>
    <t>HashBX HBX</t>
  </si>
  <si>
    <t>$21.49K</t>
  </si>
  <si>
    <t>DeltaChain DELTA</t>
  </si>
  <si>
    <t>$19.75K</t>
  </si>
  <si>
    <t>VikkyToken VIKKY</t>
  </si>
  <si>
    <t>$19.43K</t>
  </si>
  <si>
    <t>InnovativeBioresearchClassic INNBCL</t>
  </si>
  <si>
    <t>$16.65K</t>
  </si>
  <si>
    <t>AceD ACED</t>
  </si>
  <si>
    <t>$16.28K</t>
  </si>
  <si>
    <t>Bitcoin X BTX</t>
  </si>
  <si>
    <t>$15.01K</t>
  </si>
  <si>
    <t>YoloCash YLC</t>
  </si>
  <si>
    <t>$14.23K</t>
  </si>
  <si>
    <t>Dinerocoin DIN</t>
  </si>
  <si>
    <t>$12.96K</t>
  </si>
  <si>
    <t>Bionic BNC</t>
  </si>
  <si>
    <t>$13.26K</t>
  </si>
  <si>
    <t>PAWS Fund PAWS</t>
  </si>
  <si>
    <t>$12.78K</t>
  </si>
  <si>
    <t>Mirai MRI</t>
  </si>
  <si>
    <t>$12.39K</t>
  </si>
  <si>
    <t>FUTURAX FTXT</t>
  </si>
  <si>
    <t>$12.17K</t>
  </si>
  <si>
    <t>Cryptrust CTRT</t>
  </si>
  <si>
    <t>$10.49K</t>
  </si>
  <si>
    <t>KUN KUN</t>
  </si>
  <si>
    <t>$9.62K</t>
  </si>
  <si>
    <t>SpectrumNetwork SPEC</t>
  </si>
  <si>
    <t>$6.18K</t>
  </si>
  <si>
    <t>Blacer Coin BLCR</t>
  </si>
  <si>
    <t>$5.27K</t>
  </si>
  <si>
    <t>Crystal Token CYL</t>
  </si>
  <si>
    <t>$5.05K</t>
  </si>
  <si>
    <t>QYNO QNO</t>
  </si>
  <si>
    <t>$4.71K</t>
  </si>
  <si>
    <t>IceChain ICHX</t>
  </si>
  <si>
    <t>$4.6K</t>
  </si>
  <si>
    <t>Abulaba AAA</t>
  </si>
  <si>
    <t>$2.32K</t>
  </si>
  <si>
    <t>Centrality CENNZ</t>
  </si>
  <si>
    <t>$32.49M</t>
  </si>
  <si>
    <t>DEW DEW</t>
  </si>
  <si>
    <t>$23.92M</t>
  </si>
  <si>
    <t>Rubycoin RBY</t>
  </si>
  <si>
    <t>$14.81M</t>
  </si>
  <si>
    <t>TokenCard TKN</t>
  </si>
  <si>
    <t>$13.1M</t>
  </si>
  <si>
    <t>United Traders Token UTT</t>
  </si>
  <si>
    <t>$11.16M</t>
  </si>
  <si>
    <t>Credo CREDO</t>
  </si>
  <si>
    <t>$10.56M</t>
  </si>
  <si>
    <t>Ecobit ECOB</t>
  </si>
  <si>
    <t>$9.28M</t>
  </si>
  <si>
    <t>smARTOFGIVING AOG</t>
  </si>
  <si>
    <t>$9.27M</t>
  </si>
  <si>
    <t>BitNewChain BTN</t>
  </si>
  <si>
    <t>Lykke LKK</t>
  </si>
  <si>
    <t>$4.95M</t>
  </si>
  <si>
    <t>Pandacoin PND</t>
  </si>
  <si>
    <t>Aston ATX</t>
  </si>
  <si>
    <t>ColossusXT COLX</t>
  </si>
  <si>
    <t>$3.46M</t>
  </si>
  <si>
    <t>Online OIO</t>
  </si>
  <si>
    <t>FairCoin FAIR</t>
  </si>
  <si>
    <t>Ondori RSTR</t>
  </si>
  <si>
    <t>Bitcoin Atom [Futures] BCA</t>
  </si>
  <si>
    <t>Vites VITES</t>
  </si>
  <si>
    <t>$2.8M</t>
  </si>
  <si>
    <t>DACSEE DACS</t>
  </si>
  <si>
    <t>Playgroundz IOG</t>
  </si>
  <si>
    <t>AMLT Token AMLT</t>
  </si>
  <si>
    <t>$2.49M</t>
  </si>
  <si>
    <t>HiCoin XHI</t>
  </si>
  <si>
    <t>Flash FLASH</t>
  </si>
  <si>
    <t>Lisk Machine Learning LML</t>
  </si>
  <si>
    <t>NEOX NEOX</t>
  </si>
  <si>
    <t>SafeCoin SAFE</t>
  </si>
  <si>
    <t>WeShow Token WET</t>
  </si>
  <si>
    <t>Vezt VZT</t>
  </si>
  <si>
    <t>RealTract RET</t>
  </si>
  <si>
    <t>Mintcoin MINT</t>
  </si>
  <si>
    <t>Winding Tree LIF</t>
  </si>
  <si>
    <t>Sense SENSE</t>
  </si>
  <si>
    <t>Novacoin NVC</t>
  </si>
  <si>
    <t>Nebula AI NBAI</t>
  </si>
  <si>
    <t>EncrypGen DNA</t>
  </si>
  <si>
    <t>Leverj LEV</t>
  </si>
  <si>
    <t>Cryptopay CPAY</t>
  </si>
  <si>
    <t>RoBET ROBET</t>
  </si>
  <si>
    <t>ALAX ALX</t>
  </si>
  <si>
    <t>LikeCoin LIKE</t>
  </si>
  <si>
    <t>Hubii Network HBT</t>
  </si>
  <si>
    <t>Solaris XLR</t>
  </si>
  <si>
    <t>Carboneum C8</t>
  </si>
  <si>
    <t>$1.5M</t>
  </si>
  <si>
    <t>Bitcrystals BCY</t>
  </si>
  <si>
    <t>Pura PURA</t>
  </si>
  <si>
    <t>e-Gulden EFL</t>
  </si>
  <si>
    <t>PetroDollar XPD</t>
  </si>
  <si>
    <t>Halo Platform HALO</t>
  </si>
  <si>
    <t>Seal Network SEAL</t>
  </si>
  <si>
    <t>Block-Chain.com BC</t>
  </si>
  <si>
    <t>Uniform Fiscal Object UFO</t>
  </si>
  <si>
    <t>EnergiToken ETK</t>
  </si>
  <si>
    <t>XPA XPA</t>
  </si>
  <si>
    <t>REAL REAL</t>
  </si>
  <si>
    <t>Incodium INCO</t>
  </si>
  <si>
    <t>1337 1337</t>
  </si>
  <si>
    <t>TV-TWO TTV</t>
  </si>
  <si>
    <t>DubaiCoin DBIX</t>
  </si>
  <si>
    <t>$1.05M</t>
  </si>
  <si>
    <t>Soarcoin SOAR</t>
  </si>
  <si>
    <t>$995.96K</t>
  </si>
  <si>
    <t>Proxeus XES</t>
  </si>
  <si>
    <t>$978.55K</t>
  </si>
  <si>
    <t>Copytrack CPY</t>
  </si>
  <si>
    <t>$977.4K</t>
  </si>
  <si>
    <t>Flixxo FLIXX</t>
  </si>
  <si>
    <t>$958.19K</t>
  </si>
  <si>
    <t>EquiTrader EQT</t>
  </si>
  <si>
    <t>$939.26K</t>
  </si>
  <si>
    <t>REBL REBL</t>
  </si>
  <si>
    <t>$927.38K</t>
  </si>
  <si>
    <t>FidentiaX FDX</t>
  </si>
  <si>
    <t>$907.26K</t>
  </si>
  <si>
    <t>MaxCoin MAX</t>
  </si>
  <si>
    <t>$898.99K</t>
  </si>
  <si>
    <t>Orbitcoin ORB</t>
  </si>
  <si>
    <t>$869.98K</t>
  </si>
  <si>
    <t>U.CASH UCASH</t>
  </si>
  <si>
    <t>$854.74K</t>
  </si>
  <si>
    <t>Indorse Token IND</t>
  </si>
  <si>
    <t>$851.29K</t>
  </si>
  <si>
    <t>StrongHands SHND</t>
  </si>
  <si>
    <t>$824.39K</t>
  </si>
  <si>
    <t>Bulwark BWK</t>
  </si>
  <si>
    <t>$804.18K</t>
  </si>
  <si>
    <t>BitDegree BDG</t>
  </si>
  <si>
    <t>$803.61K</t>
  </si>
  <si>
    <t>Savedroid SVD</t>
  </si>
  <si>
    <t>$802.59K</t>
  </si>
  <si>
    <t>Quark QRK</t>
  </si>
  <si>
    <t>$794.83K</t>
  </si>
  <si>
    <t>DOVU DOV</t>
  </si>
  <si>
    <t>$776.28K</t>
  </si>
  <si>
    <t>Nerves NER</t>
  </si>
  <si>
    <t>$760.77K</t>
  </si>
  <si>
    <t>iEthereum IETH</t>
  </si>
  <si>
    <t>$753.96K</t>
  </si>
  <si>
    <t>ALQO XLQ</t>
  </si>
  <si>
    <t>$745.42K</t>
  </si>
  <si>
    <t>AVINOC AVINOC</t>
  </si>
  <si>
    <t>$739.78K</t>
  </si>
  <si>
    <t>PinkCoin PINK</t>
  </si>
  <si>
    <t>$716.91K</t>
  </si>
  <si>
    <t>Swisscoin SIC</t>
  </si>
  <si>
    <t>$703.96K</t>
  </si>
  <si>
    <t>Blocktix TIX</t>
  </si>
  <si>
    <t>$703.25K</t>
  </si>
  <si>
    <t>Zippie ZIPT</t>
  </si>
  <si>
    <t>$682.9K</t>
  </si>
  <si>
    <t>KekCoin KEK</t>
  </si>
  <si>
    <t>$680.87K</t>
  </si>
  <si>
    <t>ALBOS ALB</t>
  </si>
  <si>
    <t>$674.7K</t>
  </si>
  <si>
    <t>Sprouts SPRTS</t>
  </si>
  <si>
    <t>$670.8K</t>
  </si>
  <si>
    <t>Blockchain Certified Data Token BCDT</t>
  </si>
  <si>
    <t>$658.83K</t>
  </si>
  <si>
    <t>Sether SETH</t>
  </si>
  <si>
    <t>$649.67K</t>
  </si>
  <si>
    <t>Rivetz RVT</t>
  </si>
  <si>
    <t>$646.41K</t>
  </si>
  <si>
    <t>TrezarCoin TZC</t>
  </si>
  <si>
    <t>$644.11K</t>
  </si>
  <si>
    <t>Manna MANNA</t>
  </si>
  <si>
    <t>$631.85K</t>
  </si>
  <si>
    <t>HEAT HEAT</t>
  </si>
  <si>
    <t>$622.88K</t>
  </si>
  <si>
    <t>Ivy IVY</t>
  </si>
  <si>
    <t>$620.83K</t>
  </si>
  <si>
    <t>onG.social ONG</t>
  </si>
  <si>
    <t>$606.74K</t>
  </si>
  <si>
    <t>CannabisCoin CANN</t>
  </si>
  <si>
    <t>$599.27K</t>
  </si>
  <si>
    <t>Target Coin TGT</t>
  </si>
  <si>
    <t>$586.33K</t>
  </si>
  <si>
    <t>VeriSafe VSF</t>
  </si>
  <si>
    <t>$585.32K</t>
  </si>
  <si>
    <t>Dinastycoin DCY</t>
  </si>
  <si>
    <t>$575.11K</t>
  </si>
  <si>
    <t>StarCoin KST</t>
  </si>
  <si>
    <t>$551.12K</t>
  </si>
  <si>
    <t>Shivom OMX</t>
  </si>
  <si>
    <t>$547.49K</t>
  </si>
  <si>
    <t>Colu Local Network CLN</t>
  </si>
  <si>
    <t>$544.55K</t>
  </si>
  <si>
    <t>Lampix PIX</t>
  </si>
  <si>
    <t>$540.5K</t>
  </si>
  <si>
    <t>Terracoin TRC</t>
  </si>
  <si>
    <t>$537.64K</t>
  </si>
  <si>
    <t>Noir NOR</t>
  </si>
  <si>
    <t>$519.31K</t>
  </si>
  <si>
    <t>Sequence SEQ</t>
  </si>
  <si>
    <t>$516.32K</t>
  </si>
  <si>
    <t>Bolenum BLN</t>
  </si>
  <si>
    <t>$509.69K</t>
  </si>
  <si>
    <t>Darcrus DAR</t>
  </si>
  <si>
    <t>$495.7K</t>
  </si>
  <si>
    <t>Coin Lion LION</t>
  </si>
  <si>
    <t>$494.69K</t>
  </si>
  <si>
    <t>OBITS OBITS</t>
  </si>
  <si>
    <t>$492.79K</t>
  </si>
  <si>
    <t>Opus OPT</t>
  </si>
  <si>
    <t>$486.65K</t>
  </si>
  <si>
    <t>ShareX SEXC</t>
  </si>
  <si>
    <t>$468.72K</t>
  </si>
  <si>
    <t>Motocoin MOTO</t>
  </si>
  <si>
    <t>$462.33K</t>
  </si>
  <si>
    <t>Pedity PEDI</t>
  </si>
  <si>
    <t>$445.26K</t>
  </si>
  <si>
    <t>Equal EQL</t>
  </si>
  <si>
    <t>$442.49K</t>
  </si>
  <si>
    <t>Wys Token WYS</t>
  </si>
  <si>
    <t>$436.38K</t>
  </si>
  <si>
    <t>AudioCoin ADC</t>
  </si>
  <si>
    <t>$433.95K</t>
  </si>
  <si>
    <t>Ethbits ETBS</t>
  </si>
  <si>
    <t>$430.41K</t>
  </si>
  <si>
    <t>White Standard WSD</t>
  </si>
  <si>
    <t>$428.1K</t>
  </si>
  <si>
    <t>Golfcoin GOLF</t>
  </si>
  <si>
    <t>$424.76K</t>
  </si>
  <si>
    <t>Ixcoin IXC</t>
  </si>
  <si>
    <t>$421.05K</t>
  </si>
  <si>
    <t>Coinvest COIN</t>
  </si>
  <si>
    <t>$418.75K</t>
  </si>
  <si>
    <t>Goldmint MNTP</t>
  </si>
  <si>
    <t>$414.04K</t>
  </si>
  <si>
    <t>Shard SHARD</t>
  </si>
  <si>
    <t>$414.43K</t>
  </si>
  <si>
    <t>Energycoin ENRG</t>
  </si>
  <si>
    <t>$413.5K</t>
  </si>
  <si>
    <t>Helium HLM</t>
  </si>
  <si>
    <t>$411.58K</t>
  </si>
  <si>
    <t>LiteDoge LDOGE</t>
  </si>
  <si>
    <t>$409.62K</t>
  </si>
  <si>
    <t>Carboncoin CARBON</t>
  </si>
  <si>
    <t>$409.43K</t>
  </si>
  <si>
    <t>Ethouse HORSE</t>
  </si>
  <si>
    <t>$408.96K</t>
  </si>
  <si>
    <t>ATMChain ATM</t>
  </si>
  <si>
    <t>Eristica ERT</t>
  </si>
  <si>
    <t>$395.76K</t>
  </si>
  <si>
    <t>VIT VIT</t>
  </si>
  <si>
    <t>$382.74K</t>
  </si>
  <si>
    <t>Cryptonite XCN</t>
  </si>
  <si>
    <t>$381.02K</t>
  </si>
  <si>
    <t>LoMoCoin LMC</t>
  </si>
  <si>
    <t>$380.98K</t>
  </si>
  <si>
    <t>SmileyCoin SMLY</t>
  </si>
  <si>
    <t>$380.65K</t>
  </si>
  <si>
    <t>CryptoCarbon CCRB</t>
  </si>
  <si>
    <t>$380.53K</t>
  </si>
  <si>
    <t>Moneynet MNC</t>
  </si>
  <si>
    <t>$375.91K</t>
  </si>
  <si>
    <t>Goodomy GOOD</t>
  </si>
  <si>
    <t>$371.47K</t>
  </si>
  <si>
    <t>MFCoin MFC</t>
  </si>
  <si>
    <t>$362.14K</t>
  </si>
  <si>
    <t>TravelFlex TRF</t>
  </si>
  <si>
    <t>$357.67K</t>
  </si>
  <si>
    <t>Magi XMG</t>
  </si>
  <si>
    <t>$355.61K</t>
  </si>
  <si>
    <t>Freicoin FRC</t>
  </si>
  <si>
    <t>$349.41K</t>
  </si>
  <si>
    <t>WorldCoin WDC</t>
  </si>
  <si>
    <t>$349.03K</t>
  </si>
  <si>
    <t>Bitclave CAT</t>
  </si>
  <si>
    <t>$346.93K</t>
  </si>
  <si>
    <t>Rentberry BERRY</t>
  </si>
  <si>
    <t>$344.27K</t>
  </si>
  <si>
    <t>IP Exchange IPSX</t>
  </si>
  <si>
    <t>$342.49K</t>
  </si>
  <si>
    <t>Coinlancer CL</t>
  </si>
  <si>
    <t>$342.18K</t>
  </si>
  <si>
    <t>Elcoin EL</t>
  </si>
  <si>
    <t>$335.85K</t>
  </si>
  <si>
    <t>Verify CRED</t>
  </si>
  <si>
    <t>$334.2K</t>
  </si>
  <si>
    <t>Signal Token SIG</t>
  </si>
  <si>
    <t>$328.89K</t>
  </si>
  <si>
    <t>PoSW Coin POSW</t>
  </si>
  <si>
    <t>$325.29K</t>
  </si>
  <si>
    <t>BioCoin BIO</t>
  </si>
  <si>
    <t>$324.89K</t>
  </si>
  <si>
    <t>Imbrex REX</t>
  </si>
  <si>
    <t>$323.04K</t>
  </si>
  <si>
    <t>Bettex Coin BTXC</t>
  </si>
  <si>
    <t>$320.86K</t>
  </si>
  <si>
    <t>Starbase STAR</t>
  </si>
  <si>
    <t>$319.31K</t>
  </si>
  <si>
    <t>PRASM PSM</t>
  </si>
  <si>
    <t>$319.68K</t>
  </si>
  <si>
    <t>HyperStake HYP</t>
  </si>
  <si>
    <t>$317.3K</t>
  </si>
  <si>
    <t>Menlo One ONE</t>
  </si>
  <si>
    <t>$316.46K</t>
  </si>
  <si>
    <t>DigitalPrice DP</t>
  </si>
  <si>
    <t>$310K</t>
  </si>
  <si>
    <t>KanadeCoin KNDC</t>
  </si>
  <si>
    <t>$309.96K</t>
  </si>
  <si>
    <t>Banyan Network BBN</t>
  </si>
  <si>
    <t>$308.11K</t>
  </si>
  <si>
    <t>CROAT CROAT</t>
  </si>
  <si>
    <t>$306.21K</t>
  </si>
  <si>
    <t>Tigereum TIG</t>
  </si>
  <si>
    <t>$301.8K</t>
  </si>
  <si>
    <t>Mithril Ore MORE</t>
  </si>
  <si>
    <t>$300.27K</t>
  </si>
  <si>
    <t>MyBit MYB</t>
  </si>
  <si>
    <t>$298.18K</t>
  </si>
  <si>
    <t>Bitzeny ZNY</t>
  </si>
  <si>
    <t>$286.38K</t>
  </si>
  <si>
    <t>Kind Ads Token KIND</t>
  </si>
  <si>
    <t>$285.95K</t>
  </si>
  <si>
    <t>WandX WAND</t>
  </si>
  <si>
    <t>$277.3K</t>
  </si>
  <si>
    <t>RefToken REF</t>
  </si>
  <si>
    <t>$276.3K</t>
  </si>
  <si>
    <t>SRCoin SRCOIN</t>
  </si>
  <si>
    <t>$275.57K</t>
  </si>
  <si>
    <t>PutinCoin PUT</t>
  </si>
  <si>
    <t>$271.55K</t>
  </si>
  <si>
    <t>Sociall SCL</t>
  </si>
  <si>
    <t>$269.66K</t>
  </si>
  <si>
    <t>BlueCoin BLU</t>
  </si>
  <si>
    <t>$268.55K</t>
  </si>
  <si>
    <t>VeriME VME</t>
  </si>
  <si>
    <t>$267.46K</t>
  </si>
  <si>
    <t>Photon PHO</t>
  </si>
  <si>
    <t>$265.19K</t>
  </si>
  <si>
    <t>Auroracoin AUR</t>
  </si>
  <si>
    <t>$263.86K</t>
  </si>
  <si>
    <t>FORCE FOR</t>
  </si>
  <si>
    <t>$259.09K</t>
  </si>
  <si>
    <t>Social Send SEND</t>
  </si>
  <si>
    <t>$258.87K</t>
  </si>
  <si>
    <t>Obsidian ODN</t>
  </si>
  <si>
    <t>$257.35K</t>
  </si>
  <si>
    <t>Netko NETKO</t>
  </si>
  <si>
    <t>$254.11K</t>
  </si>
  <si>
    <t>BitBar BTB</t>
  </si>
  <si>
    <t>$253.23K</t>
  </si>
  <si>
    <t>Neutron NTRN</t>
  </si>
  <si>
    <t>$252.47K</t>
  </si>
  <si>
    <t>Bitcoin Scrypt BTCS</t>
  </si>
  <si>
    <t>$249.55K</t>
  </si>
  <si>
    <t>FantasyGold FGC</t>
  </si>
  <si>
    <t>$244.73K</t>
  </si>
  <si>
    <t>Bitnation XPAT</t>
  </si>
  <si>
    <t>$243.46K</t>
  </si>
  <si>
    <t>Anoncoin ANC</t>
  </si>
  <si>
    <t>$243.27K</t>
  </si>
  <si>
    <t>CryCash CRC</t>
  </si>
  <si>
    <t>$243K</t>
  </si>
  <si>
    <t>Sapien SPN</t>
  </si>
  <si>
    <t>$242.66K</t>
  </si>
  <si>
    <t>Puregold Token PGTS</t>
  </si>
  <si>
    <t>$239.29K</t>
  </si>
  <si>
    <t>Apollon XAP</t>
  </si>
  <si>
    <t>$237.69K</t>
  </si>
  <si>
    <t>PopularCoin POP</t>
  </si>
  <si>
    <t>$236.96K</t>
  </si>
  <si>
    <t>Pakcoin PAK</t>
  </si>
  <si>
    <t>$233.78K</t>
  </si>
  <si>
    <t>Jesus Coin JC</t>
  </si>
  <si>
    <t>$232.83K</t>
  </si>
  <si>
    <t>FirstCoin FRST</t>
  </si>
  <si>
    <t>$230.9K</t>
  </si>
  <si>
    <t>Webchain WEB</t>
  </si>
  <si>
    <t>$229.06K</t>
  </si>
  <si>
    <t>Magnet MAG</t>
  </si>
  <si>
    <t>$229.07K</t>
  </si>
  <si>
    <t>Trollcoin TROLL</t>
  </si>
  <si>
    <t>$226.09K</t>
  </si>
  <si>
    <t>Devery EVE</t>
  </si>
  <si>
    <t>$221.52K</t>
  </si>
  <si>
    <t>StrongHands Masternode SHMN</t>
  </si>
  <si>
    <t>$218.05K</t>
  </si>
  <si>
    <t>Startcoin START</t>
  </si>
  <si>
    <t>$217.77K</t>
  </si>
  <si>
    <t>ClearPoll POLL</t>
  </si>
  <si>
    <t>$213.5K</t>
  </si>
  <si>
    <t>Centauri CTX</t>
  </si>
  <si>
    <t>$212.98K</t>
  </si>
  <si>
    <t>Argentum ARG</t>
  </si>
  <si>
    <t>Rubies RBIES</t>
  </si>
  <si>
    <t>GlobalBoost-Y BSTY</t>
  </si>
  <si>
    <t>$204.85K</t>
  </si>
  <si>
    <t>Zennies ZENI</t>
  </si>
  <si>
    <t>$203.23K</t>
  </si>
  <si>
    <t>Save Environment Token SET</t>
  </si>
  <si>
    <t>$202.96K</t>
  </si>
  <si>
    <t>MODEL-X-coin MODX</t>
  </si>
  <si>
    <t>$202.75K</t>
  </si>
  <si>
    <t>bitqy BQ</t>
  </si>
  <si>
    <t>$202.44K</t>
  </si>
  <si>
    <t>TrumpCoin TRUMP</t>
  </si>
  <si>
    <t>$201.05K</t>
  </si>
  <si>
    <t>BitRent RNTB</t>
  </si>
  <si>
    <t>$200.52K</t>
  </si>
  <si>
    <t>Skeincoin SKC</t>
  </si>
  <si>
    <t>$198.78K</t>
  </si>
  <si>
    <t>AquariusCoin ARCO</t>
  </si>
  <si>
    <t>$196.29K</t>
  </si>
  <si>
    <t>Universe UNI</t>
  </si>
  <si>
    <t>$193.94K</t>
  </si>
  <si>
    <t>AdCoin ACC</t>
  </si>
  <si>
    <t>$191.91K</t>
  </si>
  <si>
    <t>Shadow Token SHDW</t>
  </si>
  <si>
    <t>$189.85K</t>
  </si>
  <si>
    <t>CDX Network CDX</t>
  </si>
  <si>
    <t>$185.1K</t>
  </si>
  <si>
    <t>PiplCoin PIPL</t>
  </si>
  <si>
    <t>$189.2K</t>
  </si>
  <si>
    <t>Powercoin PWR</t>
  </si>
  <si>
    <t>$188.52K</t>
  </si>
  <si>
    <t>UltraCoin UTC</t>
  </si>
  <si>
    <t>$34.79K</t>
  </si>
  <si>
    <t>GlobalToken GLT</t>
  </si>
  <si>
    <t>$184.39K</t>
  </si>
  <si>
    <t>Megacoin MEC</t>
  </si>
  <si>
    <t>$182.55K</t>
  </si>
  <si>
    <t>TagCoin TAG</t>
  </si>
  <si>
    <t>$181.74K</t>
  </si>
  <si>
    <t>Bitcloud BTDX</t>
  </si>
  <si>
    <t>$180.76K</t>
  </si>
  <si>
    <t>FujiCoin FJC</t>
  </si>
  <si>
    <t>$178.52K</t>
  </si>
  <si>
    <t>HOdlcoin HODL</t>
  </si>
  <si>
    <t>$178.64K</t>
  </si>
  <si>
    <t>Rupee RUP</t>
  </si>
  <si>
    <t>$178.57K</t>
  </si>
  <si>
    <t>Nyancoin NYAN</t>
  </si>
  <si>
    <t>$175.81K</t>
  </si>
  <si>
    <t>W3Coin W3C</t>
  </si>
  <si>
    <t>$171.55K</t>
  </si>
  <si>
    <t>Helleniccoin HNC</t>
  </si>
  <si>
    <t>$170.86K</t>
  </si>
  <si>
    <t>Datarius Credit DTRC</t>
  </si>
  <si>
    <t>$170.28K</t>
  </si>
  <si>
    <t>ZeusNetwork ZEUS</t>
  </si>
  <si>
    <t>Crowdholding YUP</t>
  </si>
  <si>
    <t>$169.32K</t>
  </si>
  <si>
    <t>Galactrum ORE</t>
  </si>
  <si>
    <t>$168.29K</t>
  </si>
  <si>
    <t>LanaCoin LANA</t>
  </si>
  <si>
    <t>$166.34K</t>
  </si>
  <si>
    <t>PeepCoin PCN</t>
  </si>
  <si>
    <t>$165.32K</t>
  </si>
  <si>
    <t>TrakInvest TRAK</t>
  </si>
  <si>
    <t>$164.26K</t>
  </si>
  <si>
    <t>Bitradio BRO</t>
  </si>
  <si>
    <t>$162.78K</t>
  </si>
  <si>
    <t>ClearCoin XCLR</t>
  </si>
  <si>
    <t>$162.22K</t>
  </si>
  <si>
    <t>Naviaddress NAVI</t>
  </si>
  <si>
    <t>$148.93K</t>
  </si>
  <si>
    <t>Gravity GZRO</t>
  </si>
  <si>
    <t>$161.35K</t>
  </si>
  <si>
    <t>bitBTC BITBTC</t>
  </si>
  <si>
    <t>$159.79K</t>
  </si>
  <si>
    <t>Block Array ARY</t>
  </si>
  <si>
    <t>$158.79K</t>
  </si>
  <si>
    <t>OPCoinX OPCX</t>
  </si>
  <si>
    <t>$157.57K</t>
  </si>
  <si>
    <t>SixEleven 611</t>
  </si>
  <si>
    <t>$156.58K</t>
  </si>
  <si>
    <t>SIMDAQ SMQ</t>
  </si>
  <si>
    <t>$156.56K</t>
  </si>
  <si>
    <t>Bitstar BITS</t>
  </si>
  <si>
    <t>$155.62K</t>
  </si>
  <si>
    <t>UltraNote Coin XUN</t>
  </si>
  <si>
    <t>$154.97K</t>
  </si>
  <si>
    <t>Bitibu Coin BTB</t>
  </si>
  <si>
    <t>$152.38K</t>
  </si>
  <si>
    <t>BLAST BLAST</t>
  </si>
  <si>
    <t>$150.89K</t>
  </si>
  <si>
    <t>Emerald Crypto EMD</t>
  </si>
  <si>
    <t>$150K</t>
  </si>
  <si>
    <t>SwiftCash SWIFT</t>
  </si>
  <si>
    <t>$149.35K</t>
  </si>
  <si>
    <t>XGOX XGOX</t>
  </si>
  <si>
    <t>$149.24K</t>
  </si>
  <si>
    <t>Zeitcoin ZEIT</t>
  </si>
  <si>
    <t>$149.07K</t>
  </si>
  <si>
    <t>Synergy SNRG</t>
  </si>
  <si>
    <t>$148.14K</t>
  </si>
  <si>
    <t>Databits DTB</t>
  </si>
  <si>
    <t>Stipend SPD</t>
  </si>
  <si>
    <t>$144.42K</t>
  </si>
  <si>
    <t>Ignition IC</t>
  </si>
  <si>
    <t>$140.34K</t>
  </si>
  <si>
    <t>Iconiq Lab Token ICNQ</t>
  </si>
  <si>
    <t>$141.41K</t>
  </si>
  <si>
    <t>Shping SHPING</t>
  </si>
  <si>
    <t>$141.39K</t>
  </si>
  <si>
    <t>Kobocoin KOBO</t>
  </si>
  <si>
    <t>$140.41K</t>
  </si>
  <si>
    <t>Vsync VSX</t>
  </si>
  <si>
    <t>$137.8K</t>
  </si>
  <si>
    <t>InsaneCoin INSN</t>
  </si>
  <si>
    <t>$146.52K</t>
  </si>
  <si>
    <t>Innova INN</t>
  </si>
  <si>
    <t>$137.11K</t>
  </si>
  <si>
    <t>Guaranteed Ethurance Token Extra GETX</t>
  </si>
  <si>
    <t>$136.97K</t>
  </si>
  <si>
    <t>Vivid Coin VIVID</t>
  </si>
  <si>
    <t>$105.19K</t>
  </si>
  <si>
    <t>LOCIcoin LOCI</t>
  </si>
  <si>
    <t>$135.36K</t>
  </si>
  <si>
    <t>Fabric Token FT</t>
  </si>
  <si>
    <t>$134.87K</t>
  </si>
  <si>
    <t>bitSilver BITSILVER</t>
  </si>
  <si>
    <t>$134.5K</t>
  </si>
  <si>
    <t>CDMCOIN CDM</t>
  </si>
  <si>
    <t>$132.92K</t>
  </si>
  <si>
    <t>Version V</t>
  </si>
  <si>
    <t>$131.26K</t>
  </si>
  <si>
    <t>Leadcoin LDC</t>
  </si>
  <si>
    <t>$127.23K</t>
  </si>
  <si>
    <t>ModulTrade MTRC</t>
  </si>
  <si>
    <t>$123.98K</t>
  </si>
  <si>
    <t>Elementrem ELE</t>
  </si>
  <si>
    <t>$123.3K</t>
  </si>
  <si>
    <t>EtherSportz ESZ</t>
  </si>
  <si>
    <t>$122.93K</t>
  </si>
  <si>
    <t>2GIVE 2GIVE</t>
  </si>
  <si>
    <t>$122.61K</t>
  </si>
  <si>
    <t>STRAKS STAK</t>
  </si>
  <si>
    <t>$121.91K</t>
  </si>
  <si>
    <t>Elixir ELIX</t>
  </si>
  <si>
    <t>$121.55K</t>
  </si>
  <si>
    <t>bitEUR BITEUR</t>
  </si>
  <si>
    <t>$121.04K</t>
  </si>
  <si>
    <t>Advanced Technology Coin ARC</t>
  </si>
  <si>
    <t>$121.18K</t>
  </si>
  <si>
    <t>PayCoin XPY</t>
  </si>
  <si>
    <t>$119.04K</t>
  </si>
  <si>
    <t>Opal OPAL</t>
  </si>
  <si>
    <t>$118.66K</t>
  </si>
  <si>
    <t>BlockCAT CAT</t>
  </si>
  <si>
    <t>$117.82K</t>
  </si>
  <si>
    <t>Sugar Exchange SGR</t>
  </si>
  <si>
    <t>$117.95K</t>
  </si>
  <si>
    <t>HelloGold HGT</t>
  </si>
  <si>
    <t>EverGreenCoin EGC</t>
  </si>
  <si>
    <t>$116.97K</t>
  </si>
  <si>
    <t>ChessCoin CHESS</t>
  </si>
  <si>
    <t>$115.36K</t>
  </si>
  <si>
    <t>WomenCoin WOMEN</t>
  </si>
  <si>
    <t>$114.1K</t>
  </si>
  <si>
    <t>CyberFM CYFM</t>
  </si>
  <si>
    <t>$113.45K</t>
  </si>
  <si>
    <t>Litecoin Plus LCP</t>
  </si>
  <si>
    <t>$112.25K</t>
  </si>
  <si>
    <t>Adelphoi ADL</t>
  </si>
  <si>
    <t>$109.85K</t>
  </si>
  <si>
    <t>Newton Coin Project NCP</t>
  </si>
  <si>
    <t>$109.24K</t>
  </si>
  <si>
    <t>bitGold BITGOLD</t>
  </si>
  <si>
    <t>$108.15K</t>
  </si>
  <si>
    <t>Adzcoin ADZ</t>
  </si>
  <si>
    <t>$108.5K</t>
  </si>
  <si>
    <t>AllSafe ASAFE</t>
  </si>
  <si>
    <t>$108.03K</t>
  </si>
  <si>
    <t>Dragonglass DGS</t>
  </si>
  <si>
    <t>$107.72K</t>
  </si>
  <si>
    <t>Fundrequest FND</t>
  </si>
  <si>
    <t>$106.12K</t>
  </si>
  <si>
    <t>iDealCash DEAL</t>
  </si>
  <si>
    <t>$102.71K</t>
  </si>
  <si>
    <t>BlockMesh BMH</t>
  </si>
  <si>
    <t>$101.76K</t>
  </si>
  <si>
    <t>JSEcoin JSE</t>
  </si>
  <si>
    <t>$101.33K</t>
  </si>
  <si>
    <t>BTCtalkcoin TALK</t>
  </si>
  <si>
    <t>$100.24K</t>
  </si>
  <si>
    <t>Universal Currency UNIT</t>
  </si>
  <si>
    <t>$100.05K</t>
  </si>
  <si>
    <t>Rimbit RBT</t>
  </si>
  <si>
    <t>$99.79K</t>
  </si>
  <si>
    <t>InflationCoin IFLT</t>
  </si>
  <si>
    <t>$96.72K</t>
  </si>
  <si>
    <t>Deutsche eMark DEM</t>
  </si>
  <si>
    <t>$96.83K</t>
  </si>
  <si>
    <t>TittieCoin TIT</t>
  </si>
  <si>
    <t>$96.79K</t>
  </si>
  <si>
    <t>SpreadCoin SPR</t>
  </si>
  <si>
    <t>$96.02K</t>
  </si>
  <si>
    <t>Iridium IRD</t>
  </si>
  <si>
    <t>$95.38K</t>
  </si>
  <si>
    <t>Ellaism ELLA</t>
  </si>
  <si>
    <t>$95.21K</t>
  </si>
  <si>
    <t>HUZU HUZU</t>
  </si>
  <si>
    <t>$95.13K</t>
  </si>
  <si>
    <t>Ratecoin XRA</t>
  </si>
  <si>
    <t>$94.07K</t>
  </si>
  <si>
    <t>Tracto TRCT</t>
  </si>
  <si>
    <t>$91.06K</t>
  </si>
  <si>
    <t>iTicoin ITI</t>
  </si>
  <si>
    <t>$91.12K</t>
  </si>
  <si>
    <t>DarexTravel DART</t>
  </si>
  <si>
    <t>$89.58K</t>
  </si>
  <si>
    <t>Payfair PFR</t>
  </si>
  <si>
    <t>$90.08K</t>
  </si>
  <si>
    <t>PRiVCY PRIV</t>
  </si>
  <si>
    <t>$88.78K</t>
  </si>
  <si>
    <t>Soniq SONIQ</t>
  </si>
  <si>
    <t>$88.35K</t>
  </si>
  <si>
    <t>Help The Homeless Coin HTH</t>
  </si>
  <si>
    <t>$87.23K</t>
  </si>
  <si>
    <t>Cream CRM</t>
  </si>
  <si>
    <t>$86.64K</t>
  </si>
  <si>
    <t>Elementeum ELET</t>
  </si>
  <si>
    <t>$84.5K</t>
  </si>
  <si>
    <t>PitisCoin PTS</t>
  </si>
  <si>
    <t>$84.08K</t>
  </si>
  <si>
    <t>Signals Network SGN</t>
  </si>
  <si>
    <t>$83.45K</t>
  </si>
  <si>
    <t>ICO OpenLedger ICOO</t>
  </si>
  <si>
    <t>$82.78K</t>
  </si>
  <si>
    <t>TOKYO TOKC</t>
  </si>
  <si>
    <t>$81.87K</t>
  </si>
  <si>
    <t>BitcoiNote BTCN</t>
  </si>
  <si>
    <t>$81.97K</t>
  </si>
  <si>
    <t>BBSCoin BBS</t>
  </si>
  <si>
    <t>$79.75K</t>
  </si>
  <si>
    <t>MarteXcoin MXT</t>
  </si>
  <si>
    <t>$78.38K</t>
  </si>
  <si>
    <t>CampusCoin CC</t>
  </si>
  <si>
    <t>$78.36K</t>
  </si>
  <si>
    <t>SnodeCoin SND</t>
  </si>
  <si>
    <t>$78.2K</t>
  </si>
  <si>
    <t>Impleum IMPL</t>
  </si>
  <si>
    <t>$78.04K</t>
  </si>
  <si>
    <t>OP Coin OPC</t>
  </si>
  <si>
    <t>$77.44K</t>
  </si>
  <si>
    <t>Simmitri SIM</t>
  </si>
  <si>
    <t>$77.42K</t>
  </si>
  <si>
    <t>Level Up Coin LUC</t>
  </si>
  <si>
    <t>$76.59K</t>
  </si>
  <si>
    <t>Impact IMX</t>
  </si>
  <si>
    <t>$76.21K</t>
  </si>
  <si>
    <t>Lightpaycoin LPC</t>
  </si>
  <si>
    <t>$74.58K</t>
  </si>
  <si>
    <t>Posscoin POSS</t>
  </si>
  <si>
    <t>$74.06K</t>
  </si>
  <si>
    <t>Origami Network ORI</t>
  </si>
  <si>
    <t>$73.89K</t>
  </si>
  <si>
    <t>Crave CRAVE</t>
  </si>
  <si>
    <t>$74.08K</t>
  </si>
  <si>
    <t>Wispr WSP</t>
  </si>
  <si>
    <t>$73.74K</t>
  </si>
  <si>
    <t>Bitcoin Red BTCRED</t>
  </si>
  <si>
    <t>$71.77K</t>
  </si>
  <si>
    <t>Billionaire Token XBL</t>
  </si>
  <si>
    <t>$71.41K</t>
  </si>
  <si>
    <t>Tidex Token TDX</t>
  </si>
  <si>
    <t>$71.56K</t>
  </si>
  <si>
    <t>CrowdWiz WIZ</t>
  </si>
  <si>
    <t>$71.42K</t>
  </si>
  <si>
    <t>Jin Coin JIN</t>
  </si>
  <si>
    <t>$68.99K</t>
  </si>
  <si>
    <t>Social Activity Token SAT</t>
  </si>
  <si>
    <t>$68.65K</t>
  </si>
  <si>
    <t>PlatinumBAR XPTX</t>
  </si>
  <si>
    <t>$77.48K</t>
  </si>
  <si>
    <t>Arqma ARQ</t>
  </si>
  <si>
    <t>$67.49K</t>
  </si>
  <si>
    <t>Condensate RAIN</t>
  </si>
  <si>
    <t>$67.16K</t>
  </si>
  <si>
    <t>Bulleon BUL</t>
  </si>
  <si>
    <t>$67.03K</t>
  </si>
  <si>
    <t>Evil Coin EVIL</t>
  </si>
  <si>
    <t>$66.34K</t>
  </si>
  <si>
    <t>DOWCOIN DOW</t>
  </si>
  <si>
    <t>$65.86K</t>
  </si>
  <si>
    <t>Onix ONX</t>
  </si>
  <si>
    <t>$65.81K</t>
  </si>
  <si>
    <t>ethereumcash ECASH</t>
  </si>
  <si>
    <t>$64.99K</t>
  </si>
  <si>
    <t>Speed Mining Service SMS</t>
  </si>
  <si>
    <t>$64.65K</t>
  </si>
  <si>
    <t>ArbitrageCT ARCT</t>
  </si>
  <si>
    <t>$64.38K</t>
  </si>
  <si>
    <t>SparksPay SPK</t>
  </si>
  <si>
    <t>$64.3K</t>
  </si>
  <si>
    <t>PureVidz VIDZ</t>
  </si>
  <si>
    <t>$38.5K</t>
  </si>
  <si>
    <t>Regalcoin REC</t>
  </si>
  <si>
    <t>$62.93K</t>
  </si>
  <si>
    <t>Student Coin STU</t>
  </si>
  <si>
    <t>$61.95K</t>
  </si>
  <si>
    <t>Etheera ETA</t>
  </si>
  <si>
    <t>$61.87K</t>
  </si>
  <si>
    <t>vSlice VSL</t>
  </si>
  <si>
    <t>$61.57K</t>
  </si>
  <si>
    <t>Biotron BTRN</t>
  </si>
  <si>
    <t>$60.81K</t>
  </si>
  <si>
    <t>Thunderstake TSC</t>
  </si>
  <si>
    <t>$60.38K</t>
  </si>
  <si>
    <t>Linx LINX</t>
  </si>
  <si>
    <t>$59.34K</t>
  </si>
  <si>
    <t>Viuly VIU</t>
  </si>
  <si>
    <t>$59.3K</t>
  </si>
  <si>
    <t>Digitalcoin DGC</t>
  </si>
  <si>
    <t>$57.71K</t>
  </si>
  <si>
    <t>Carebit CARE</t>
  </si>
  <si>
    <t>$57.54K</t>
  </si>
  <si>
    <t>Zoomba ZBA</t>
  </si>
  <si>
    <t>$56.19K</t>
  </si>
  <si>
    <t>Mincoin MNC</t>
  </si>
  <si>
    <t>$53.59K</t>
  </si>
  <si>
    <t>MoX MOX</t>
  </si>
  <si>
    <t>$53.44K</t>
  </si>
  <si>
    <t>Sonder SNR</t>
  </si>
  <si>
    <t>$52.65K</t>
  </si>
  <si>
    <t>Arion ARION</t>
  </si>
  <si>
    <t>$52.33K</t>
  </si>
  <si>
    <t>GoldBlocks GB</t>
  </si>
  <si>
    <t>$51.78K</t>
  </si>
  <si>
    <t>BTC Lite BTCL</t>
  </si>
  <si>
    <t>$51.72K</t>
  </si>
  <si>
    <t>Shekel JEW</t>
  </si>
  <si>
    <t>$51.04K</t>
  </si>
  <si>
    <t>SmartCoin SMC</t>
  </si>
  <si>
    <t>$50.77K</t>
  </si>
  <si>
    <t>Signatum SIGT</t>
  </si>
  <si>
    <t>$50.49K</t>
  </si>
  <si>
    <t>Etheriya RIYA</t>
  </si>
  <si>
    <t>MonacoCoin XMCC</t>
  </si>
  <si>
    <t>$49.63K</t>
  </si>
  <si>
    <t>Blocknode BND</t>
  </si>
  <si>
    <t>$49.65K</t>
  </si>
  <si>
    <t>ConnectJob CJT</t>
  </si>
  <si>
    <t>Bitsum BSM</t>
  </si>
  <si>
    <t>$49.03K</t>
  </si>
  <si>
    <t>BritCoin BRIT</t>
  </si>
  <si>
    <t>$48.87K</t>
  </si>
  <si>
    <t>Phonecoin PHON</t>
  </si>
  <si>
    <t>$48.99K</t>
  </si>
  <si>
    <t>Beacon BECN</t>
  </si>
  <si>
    <t>$48.7K</t>
  </si>
  <si>
    <t>Open Trading Network OTN</t>
  </si>
  <si>
    <t>ZINC ZINC</t>
  </si>
  <si>
    <t>$47.42K</t>
  </si>
  <si>
    <t>Dystem DTEM</t>
  </si>
  <si>
    <t>$46.6K</t>
  </si>
  <si>
    <t>Bitdeal BDL</t>
  </si>
  <si>
    <t>$46.04K</t>
  </si>
  <si>
    <t>Swing SWING</t>
  </si>
  <si>
    <t>$45.84K</t>
  </si>
  <si>
    <t>ccore CCO</t>
  </si>
  <si>
    <t>$45.77K</t>
  </si>
  <si>
    <t>KZ Cash KZC</t>
  </si>
  <si>
    <t>$45.46K</t>
  </si>
  <si>
    <t>DACH Coin DACHX</t>
  </si>
  <si>
    <t>$51.93K</t>
  </si>
  <si>
    <t>InvestFeed IFT</t>
  </si>
  <si>
    <t>$44.81K</t>
  </si>
  <si>
    <t>SAKECOIN SAKE</t>
  </si>
  <si>
    <t>$44.75K</t>
  </si>
  <si>
    <t>Arepacoin AREPA</t>
  </si>
  <si>
    <t>$44.74K</t>
  </si>
  <si>
    <t>BriaCoin BRIA</t>
  </si>
  <si>
    <t>$44.61K</t>
  </si>
  <si>
    <t>VIVO VIVO</t>
  </si>
  <si>
    <t>$44.58K</t>
  </si>
  <si>
    <t>Ethereum Gold ETG</t>
  </si>
  <si>
    <t>$44.12K</t>
  </si>
  <si>
    <t>Advanced Internet Blocks AIB</t>
  </si>
  <si>
    <t>$44.23K</t>
  </si>
  <si>
    <t>Bolivarcoin BOLI</t>
  </si>
  <si>
    <t>$43.87K</t>
  </si>
  <si>
    <t>bitcoin2network B2N</t>
  </si>
  <si>
    <t>$49.99K</t>
  </si>
  <si>
    <t>SuperCoin SUPER</t>
  </si>
  <si>
    <t>$43.09K</t>
  </si>
  <si>
    <t>Cazcoin CAZ</t>
  </si>
  <si>
    <t>$42.45K</t>
  </si>
  <si>
    <t>Ultimate Secure Cash USC</t>
  </si>
  <si>
    <t>$39.73K</t>
  </si>
  <si>
    <t>BitStation BSTN</t>
  </si>
  <si>
    <t>$41.95K</t>
  </si>
  <si>
    <t>Dreamcoin DRM</t>
  </si>
  <si>
    <t>$41.23K</t>
  </si>
  <si>
    <t>SteepCoin STEEP</t>
  </si>
  <si>
    <t>$41.32K</t>
  </si>
  <si>
    <t>Blakecoin BLC</t>
  </si>
  <si>
    <t>$41.14K</t>
  </si>
  <si>
    <t>Coin2.1 C2</t>
  </si>
  <si>
    <t>VoteCoin VOT</t>
  </si>
  <si>
    <t>$40.52K</t>
  </si>
  <si>
    <t>Oceanlab OCL</t>
  </si>
  <si>
    <t>$47.67K</t>
  </si>
  <si>
    <t>GuccioneCoin GCC</t>
  </si>
  <si>
    <t>Eternity ENT</t>
  </si>
  <si>
    <t>$39.8K</t>
  </si>
  <si>
    <t>BERNcash BERN</t>
  </si>
  <si>
    <t>$38.31K</t>
  </si>
  <si>
    <t>X-Coin XCO</t>
  </si>
  <si>
    <t>$37.28K</t>
  </si>
  <si>
    <t>Digiwage WAGE</t>
  </si>
  <si>
    <t>$36.16K</t>
  </si>
  <si>
    <t>GenesisX XGS</t>
  </si>
  <si>
    <t>$35.92K</t>
  </si>
  <si>
    <t>Earth Token EARTH</t>
  </si>
  <si>
    <t>Rupaya RUPX</t>
  </si>
  <si>
    <t>$35.06K</t>
  </si>
  <si>
    <t>Castle CSTL</t>
  </si>
  <si>
    <t>$34.29K</t>
  </si>
  <si>
    <t>ProxyNode PRX</t>
  </si>
  <si>
    <t>$34.98K</t>
  </si>
  <si>
    <t>Purex PUREX</t>
  </si>
  <si>
    <t>$34.1K</t>
  </si>
  <si>
    <t>EagleX EGX</t>
  </si>
  <si>
    <t>$33.54K</t>
  </si>
  <si>
    <t>XDNA XDNA</t>
  </si>
  <si>
    <t>$33.33K</t>
  </si>
  <si>
    <t>Minereum MNE</t>
  </si>
  <si>
    <t>$33.62K</t>
  </si>
  <si>
    <t>CommunityGeneration CGEN</t>
  </si>
  <si>
    <t>$32.24K</t>
  </si>
  <si>
    <t>Garlicoin GRLC</t>
  </si>
  <si>
    <t>$31.33K</t>
  </si>
  <si>
    <t>Cryptojacks CJ</t>
  </si>
  <si>
    <t>$31.24K</t>
  </si>
  <si>
    <t>Theresa May Coin MAY</t>
  </si>
  <si>
    <t>$30.74K</t>
  </si>
  <si>
    <t>Orbis Token OBT</t>
  </si>
  <si>
    <t>$30.57K</t>
  </si>
  <si>
    <t>KingN Coin KNC</t>
  </si>
  <si>
    <t>$30.29K</t>
  </si>
  <si>
    <t>BunnyToken BUNNY</t>
  </si>
  <si>
    <t>$29.97K</t>
  </si>
  <si>
    <t>Authorship ATS</t>
  </si>
  <si>
    <t>$29.47K</t>
  </si>
  <si>
    <t>YENTEN YTN</t>
  </si>
  <si>
    <t>$28.68K</t>
  </si>
  <si>
    <t>Joincoin J</t>
  </si>
  <si>
    <t>$29.06K</t>
  </si>
  <si>
    <t>Olympic OLMP</t>
  </si>
  <si>
    <t>$29.05K</t>
  </si>
  <si>
    <t>Atheios ATH</t>
  </si>
  <si>
    <t>$28.94K</t>
  </si>
  <si>
    <t>EVOS EVOS</t>
  </si>
  <si>
    <t>$28.7K</t>
  </si>
  <si>
    <t>Datacoin DTC</t>
  </si>
  <si>
    <t>$28.62K</t>
  </si>
  <si>
    <t>BitCoen BEN</t>
  </si>
  <si>
    <t>$28.54K</t>
  </si>
  <si>
    <t>Elysium ELS</t>
  </si>
  <si>
    <t>$28.32K</t>
  </si>
  <si>
    <t>Citadel CTL</t>
  </si>
  <si>
    <t>$28.19K</t>
  </si>
  <si>
    <t>Kurrent KURT</t>
  </si>
  <si>
    <t>$28.26K</t>
  </si>
  <si>
    <t>Bitblocks BBK</t>
  </si>
  <si>
    <t>$28.16K</t>
  </si>
  <si>
    <t>EZOOW EZW</t>
  </si>
  <si>
    <t>$27.93K</t>
  </si>
  <si>
    <t>Gossipcoin GOSS</t>
  </si>
  <si>
    <t>$27.55K</t>
  </si>
  <si>
    <t>Tourist Token TOTO</t>
  </si>
  <si>
    <t>$27.29K</t>
  </si>
  <si>
    <t>ParallelCoin DUO</t>
  </si>
  <si>
    <t>$27.12K</t>
  </si>
  <si>
    <t>Quebecoin QBC</t>
  </si>
  <si>
    <t>$25.69K</t>
  </si>
  <si>
    <t>Shivers SHVR</t>
  </si>
  <si>
    <t>PostCoin POST</t>
  </si>
  <si>
    <t>$25.65K</t>
  </si>
  <si>
    <t>GUESS GUESS</t>
  </si>
  <si>
    <t>$25.45K</t>
  </si>
  <si>
    <t>Safe Trade Coin XSTC</t>
  </si>
  <si>
    <t>$25.43K</t>
  </si>
  <si>
    <t>PluraCoin PLURA</t>
  </si>
  <si>
    <t>Bitcoin 21 XBTC21</t>
  </si>
  <si>
    <t>$24.95K</t>
  </si>
  <si>
    <t>Titcoin TIT</t>
  </si>
  <si>
    <t>$24.87K</t>
  </si>
  <si>
    <t>Qurito QURO</t>
  </si>
  <si>
    <t>$24.79K</t>
  </si>
  <si>
    <t>Well WELL</t>
  </si>
  <si>
    <t>$24.69K</t>
  </si>
  <si>
    <t>TravelNote TVNT</t>
  </si>
  <si>
    <t>$24.65K</t>
  </si>
  <si>
    <t>Qbic QBIC</t>
  </si>
  <si>
    <t>$24.36K</t>
  </si>
  <si>
    <t>GeyserCoin GSR</t>
  </si>
  <si>
    <t>$24.22K</t>
  </si>
  <si>
    <t>Acoin ACOIN</t>
  </si>
  <si>
    <t>$23.72K</t>
  </si>
  <si>
    <t>BoostCoin BOST</t>
  </si>
  <si>
    <t>$23.68K</t>
  </si>
  <si>
    <t>BitCoin One BTCONE</t>
  </si>
  <si>
    <t>$19.3K</t>
  </si>
  <si>
    <t>Cheesecoin CHEESE</t>
  </si>
  <si>
    <t>$23.37K</t>
  </si>
  <si>
    <t>Luna Coin LUNA</t>
  </si>
  <si>
    <t>$22.38K</t>
  </si>
  <si>
    <t>Project Coin PRJ</t>
  </si>
  <si>
    <t>$23.17K</t>
  </si>
  <si>
    <t>AltCommunity Coin SONO</t>
  </si>
  <si>
    <t>$22.01K</t>
  </si>
  <si>
    <t>Crystal Clear CCT</t>
  </si>
  <si>
    <t>$21.67K</t>
  </si>
  <si>
    <t>FuzzBalls FUZZ</t>
  </si>
  <si>
    <t>$20.96K</t>
  </si>
  <si>
    <t>Masternet MASH</t>
  </si>
  <si>
    <t>$20.55K</t>
  </si>
  <si>
    <t>Master Swiscoin MSCN</t>
  </si>
  <si>
    <t>$20.81K</t>
  </si>
  <si>
    <t>MojoCoin MOJO</t>
  </si>
  <si>
    <t>$19.81K</t>
  </si>
  <si>
    <t>Californium CF</t>
  </si>
  <si>
    <t>$20.35K</t>
  </si>
  <si>
    <t>Honey HONEY</t>
  </si>
  <si>
    <t>$20.28K</t>
  </si>
  <si>
    <t>Mero MERO</t>
  </si>
  <si>
    <t>$20.09K</t>
  </si>
  <si>
    <t>TajCoin TAJ</t>
  </si>
  <si>
    <t>$19.65K</t>
  </si>
  <si>
    <t>Nyerium NYEX</t>
  </si>
  <si>
    <t>$19.62K</t>
  </si>
  <si>
    <t>AdultChain XXX</t>
  </si>
  <si>
    <t>$19.17K</t>
  </si>
  <si>
    <t>NevaCoin NEVA</t>
  </si>
  <si>
    <t>$18.94K</t>
  </si>
  <si>
    <t>GambleCoin GMCN</t>
  </si>
  <si>
    <t>$18.87K</t>
  </si>
  <si>
    <t>BitMoney BIT</t>
  </si>
  <si>
    <t>$18.66K</t>
  </si>
  <si>
    <t>Escroco Emerald ESCE</t>
  </si>
  <si>
    <t>$18.59K</t>
  </si>
  <si>
    <t>Neuro NRO</t>
  </si>
  <si>
    <t>$18.47K</t>
  </si>
  <si>
    <t>FLiK FLIK</t>
  </si>
  <si>
    <t>$18.48K</t>
  </si>
  <si>
    <t>Eurocoin EUC</t>
  </si>
  <si>
    <t>ICOBID ICOB</t>
  </si>
  <si>
    <t>ParkByte PKB</t>
  </si>
  <si>
    <t>$17.83K</t>
  </si>
  <si>
    <t>PrimeStone PSC</t>
  </si>
  <si>
    <t>$17.46K</t>
  </si>
  <si>
    <t>SecureCoin SRC</t>
  </si>
  <si>
    <t>$17.36K</t>
  </si>
  <si>
    <t>BigUp BIGUP</t>
  </si>
  <si>
    <t>$17.17K</t>
  </si>
  <si>
    <t>Dollarcoin DLC</t>
  </si>
  <si>
    <t>$16.89K</t>
  </si>
  <si>
    <t>Sola Token SOL</t>
  </si>
  <si>
    <t>BrokerNekoNetwork BNN</t>
  </si>
  <si>
    <t>$16.46K</t>
  </si>
  <si>
    <t>Neural Protocol NRP</t>
  </si>
  <si>
    <t>$16.43K</t>
  </si>
  <si>
    <t>Virtacoin VTA</t>
  </si>
  <si>
    <t>$16.26K</t>
  </si>
  <si>
    <t>CustomContractNetwork CCN</t>
  </si>
  <si>
    <t>$16.29K</t>
  </si>
  <si>
    <t>Litecred LTCR</t>
  </si>
  <si>
    <t>$15.82K</t>
  </si>
  <si>
    <t>AmsterdamCoin AMS</t>
  </si>
  <si>
    <t>Digital Money Bits DMB</t>
  </si>
  <si>
    <t>$15.29K</t>
  </si>
  <si>
    <t>SecretCoin SCRT</t>
  </si>
  <si>
    <t>$15.16K</t>
  </si>
  <si>
    <t>GreenMed GRMD</t>
  </si>
  <si>
    <t>$15.06K</t>
  </si>
  <si>
    <t>Phantomx PNX</t>
  </si>
  <si>
    <t>$15.08K</t>
  </si>
  <si>
    <t>Eryllium ERY</t>
  </si>
  <si>
    <t>$14.91K</t>
  </si>
  <si>
    <t>Zayedcoin ZYD</t>
  </si>
  <si>
    <t>$14.78K</t>
  </si>
  <si>
    <t>Grimcoin GRIM</t>
  </si>
  <si>
    <t>$14.8K</t>
  </si>
  <si>
    <t>CatoCoin CATO</t>
  </si>
  <si>
    <t>$14.45K</t>
  </si>
  <si>
    <t>BumbaCoin BUMBA</t>
  </si>
  <si>
    <t>$14.34K</t>
  </si>
  <si>
    <t>PAXEX PAXEX</t>
  </si>
  <si>
    <t>$13.89K</t>
  </si>
  <si>
    <t>iBTC IBTC</t>
  </si>
  <si>
    <t>$13.82K</t>
  </si>
  <si>
    <t>PyrexCoin PYX</t>
  </si>
  <si>
    <t>$13.78K</t>
  </si>
  <si>
    <t>Printex PRTX</t>
  </si>
  <si>
    <t>$13.51K</t>
  </si>
  <si>
    <t>Zurcoin ZUR</t>
  </si>
  <si>
    <t>$13.47K</t>
  </si>
  <si>
    <t>Compound Coin COMP</t>
  </si>
  <si>
    <t>$13.42K</t>
  </si>
  <si>
    <t>Zealium NZL</t>
  </si>
  <si>
    <t>$13.22K</t>
  </si>
  <si>
    <t>High Voltage HVCO</t>
  </si>
  <si>
    <t>$12.72K</t>
  </si>
  <si>
    <t>Azart AZART</t>
  </si>
  <si>
    <t>$12.74K</t>
  </si>
  <si>
    <t>INDINODE XIND</t>
  </si>
  <si>
    <t>$12.71K</t>
  </si>
  <si>
    <t>Fintab FNTB</t>
  </si>
  <si>
    <t>$12.29K</t>
  </si>
  <si>
    <t>IrishCoin IRL</t>
  </si>
  <si>
    <t>Atomic Coin ATOM</t>
  </si>
  <si>
    <t>$12.04K</t>
  </si>
  <si>
    <t>Independent Money System IMS</t>
  </si>
  <si>
    <t>$12.01K</t>
  </si>
  <si>
    <t>Doubloon BOAT</t>
  </si>
  <si>
    <t>$11.63K</t>
  </si>
  <si>
    <t>Dalecoin DALC</t>
  </si>
  <si>
    <t>$11.58K</t>
  </si>
  <si>
    <t>BZLCOIN BZL</t>
  </si>
  <si>
    <t>$11.56K</t>
  </si>
  <si>
    <t>MustangCoin MST</t>
  </si>
  <si>
    <t>$10.94K</t>
  </si>
  <si>
    <t>PosEx PEX</t>
  </si>
  <si>
    <t>$10.74K</t>
  </si>
  <si>
    <t>Bitcoin Adult BTAD</t>
  </si>
  <si>
    <t>$10.33K</t>
  </si>
  <si>
    <t>Bankcoin B@</t>
  </si>
  <si>
    <t>Centurion CNT</t>
  </si>
  <si>
    <t>$10.01K</t>
  </si>
  <si>
    <t>Veltor VLT</t>
  </si>
  <si>
    <t>$9.65K</t>
  </si>
  <si>
    <t>Italo XTA</t>
  </si>
  <si>
    <t>$9.52K</t>
  </si>
  <si>
    <t>ARbit ARB</t>
  </si>
  <si>
    <t>$9.22K</t>
  </si>
  <si>
    <t>BowsCoin BSC</t>
  </si>
  <si>
    <t>$9.03K</t>
  </si>
  <si>
    <t>CoinonatX XCXT</t>
  </si>
  <si>
    <t>$9.01K</t>
  </si>
  <si>
    <t>Cashcoin CASH</t>
  </si>
  <si>
    <t>$8.21K</t>
  </si>
  <si>
    <t>Bitspace BSX</t>
  </si>
  <si>
    <t>$7.98K</t>
  </si>
  <si>
    <t>Ragnarok RAGNA</t>
  </si>
  <si>
    <t>$7.76K</t>
  </si>
  <si>
    <t>LiteCoin Ultra LTCU</t>
  </si>
  <si>
    <t>$7.72K</t>
  </si>
  <si>
    <t>Trident TRDT</t>
  </si>
  <si>
    <t>$7.73K</t>
  </si>
  <si>
    <t>Speedcash SCS</t>
  </si>
  <si>
    <t>$7.56K</t>
  </si>
  <si>
    <t>Iconic ICON</t>
  </si>
  <si>
    <t>$7.38K</t>
  </si>
  <si>
    <t>Bitcoin Planet BTPL</t>
  </si>
  <si>
    <t>$7.32K</t>
  </si>
  <si>
    <t>CryptoFlow CFL</t>
  </si>
  <si>
    <t>$7.07K</t>
  </si>
  <si>
    <t>LitecoinToken LTK</t>
  </si>
  <si>
    <t>$6.81K</t>
  </si>
  <si>
    <t>Ammo Reloaded AMMO</t>
  </si>
  <si>
    <t>Prime-XI PXI</t>
  </si>
  <si>
    <t>$6.74K</t>
  </si>
  <si>
    <t>FolmCoin FLM</t>
  </si>
  <si>
    <t>$6.68K</t>
  </si>
  <si>
    <t>LiteBitcoin LBTC</t>
  </si>
  <si>
    <t>$6.67K</t>
  </si>
  <si>
    <t>UralsCoin URALS</t>
  </si>
  <si>
    <t>$6.63K</t>
  </si>
  <si>
    <t>Graphcoin GRPH</t>
  </si>
  <si>
    <t>$6.61K</t>
  </si>
  <si>
    <t>Levocoin LEVO</t>
  </si>
  <si>
    <t>$6.46K</t>
  </si>
  <si>
    <t>BenjiRolls BENJI</t>
  </si>
  <si>
    <t>JavaScript Token JS</t>
  </si>
  <si>
    <t>$6.14K</t>
  </si>
  <si>
    <t>Vector VEC2</t>
  </si>
  <si>
    <t>$6.05K</t>
  </si>
  <si>
    <t>Wild Beast Block WBB</t>
  </si>
  <si>
    <t>$5.98K</t>
  </si>
  <si>
    <t>ZoZoCoin ZZC</t>
  </si>
  <si>
    <t>Cabbage CAB</t>
  </si>
  <si>
    <t>$5.77K</t>
  </si>
  <si>
    <t>BRAT BRAT</t>
  </si>
  <si>
    <t>$5.48K</t>
  </si>
  <si>
    <t>Comet CMT</t>
  </si>
  <si>
    <t>$5.29K</t>
  </si>
  <si>
    <t>iBank IBANK</t>
  </si>
  <si>
    <t>Renos RNS</t>
  </si>
  <si>
    <t>$5.14K</t>
  </si>
  <si>
    <t>SongCoin SONG</t>
  </si>
  <si>
    <t>$5K</t>
  </si>
  <si>
    <t>SocialCoin SOCC</t>
  </si>
  <si>
    <t>$4.85K</t>
  </si>
  <si>
    <t>MiloCoin MILO</t>
  </si>
  <si>
    <t>CoinToGo 2GO</t>
  </si>
  <si>
    <t>$4.26K</t>
  </si>
  <si>
    <t>PLNcoin PLNC</t>
  </si>
  <si>
    <t>$3.94K</t>
  </si>
  <si>
    <t>Cannation CNNC</t>
  </si>
  <si>
    <t>$3.86K</t>
  </si>
  <si>
    <t>Bitvolt VOLT</t>
  </si>
  <si>
    <t>$3.83K</t>
  </si>
  <si>
    <t>ROIyal Coin ROCO</t>
  </si>
  <si>
    <t>$3.82K</t>
  </si>
  <si>
    <t>Nekonium NUKO</t>
  </si>
  <si>
    <t>$3.69K</t>
  </si>
  <si>
    <t>Coinonat CXT</t>
  </si>
  <si>
    <t>$3.29K</t>
  </si>
  <si>
    <t>Peony PNY</t>
  </si>
  <si>
    <t>$3.14K</t>
  </si>
  <si>
    <t>Xchange XCG</t>
  </si>
  <si>
    <t>$3K</t>
  </si>
  <si>
    <t>CrevaCoin CREVA</t>
  </si>
  <si>
    <t>$2.93K</t>
  </si>
  <si>
    <t>PlayerCoin PLACO</t>
  </si>
  <si>
    <t>$2.67K</t>
  </si>
  <si>
    <t>Ourcoin OUR</t>
  </si>
  <si>
    <t>$2.66K</t>
  </si>
  <si>
    <t>Rhenium XRH</t>
  </si>
  <si>
    <t>$2.6K</t>
  </si>
  <si>
    <t>Sharpe Platform Token SHP</t>
  </si>
  <si>
    <t>$2.59K</t>
  </si>
  <si>
    <t>Magnum MGM</t>
  </si>
  <si>
    <t>$2.09K</t>
  </si>
  <si>
    <t>Concoin CONX</t>
  </si>
  <si>
    <t>$1.9K</t>
  </si>
  <si>
    <t>PonziCoin PONZI</t>
  </si>
  <si>
    <t>$1.88K</t>
  </si>
  <si>
    <t>BitCoal COAL</t>
  </si>
  <si>
    <t>$1.73K</t>
  </si>
  <si>
    <t>Staker STR</t>
  </si>
  <si>
    <t>$1.54K</t>
  </si>
  <si>
    <t>Project-X NANOX</t>
  </si>
  <si>
    <t>$1.5K</t>
  </si>
  <si>
    <t>Save and Gain SANDG</t>
  </si>
  <si>
    <t>$1.36K</t>
  </si>
  <si>
    <t>Argus ARGUS</t>
  </si>
  <si>
    <t>$1.28K</t>
  </si>
  <si>
    <t>Rocketcoin ROCK</t>
  </si>
  <si>
    <t>$1.03K</t>
  </si>
  <si>
    <t>Interzone ITZ</t>
  </si>
  <si>
    <t>$1.02K</t>
  </si>
  <si>
    <t>AnarchistsPrime ACP</t>
  </si>
  <si>
    <t>$1.01K</t>
  </si>
  <si>
    <t>dietbitcoin DDX</t>
  </si>
  <si>
    <t>ACRE ACRE</t>
  </si>
  <si>
    <t>Benz BENZ</t>
  </si>
  <si>
    <t>SmartFox FOX</t>
  </si>
  <si>
    <t>Coimatic 3.0 CTIC3</t>
  </si>
  <si>
    <t>MFIT COIN MFIT</t>
  </si>
  <si>
    <t>SHADE Token SHADE</t>
  </si>
  <si>
    <t>HarmonyCoin HMC</t>
  </si>
  <si>
    <t>CJs CJS</t>
  </si>
  <si>
    <t>Jiyo [OLD] JIYO</t>
  </si>
  <si>
    <t>CK USD CKUSD</t>
  </si>
  <si>
    <t>Fatcoin FAT</t>
  </si>
  <si>
    <t>ZB ZB</t>
  </si>
  <si>
    <t>OKB OKB</t>
  </si>
  <si>
    <t>Carry CRE</t>
  </si>
  <si>
    <t>TigerCash TCH</t>
  </si>
  <si>
    <t>Ontology Gas ONG</t>
  </si>
  <si>
    <t>Thunder Token TT</t>
  </si>
  <si>
    <t>UNUS SED LEO LEO</t>
  </si>
  <si>
    <t>Filecoin [Futures] FIL</t>
  </si>
  <si>
    <t>Karatgold Coin KBC</t>
  </si>
  <si>
    <t>Big Bang Game Coin BBGC</t>
  </si>
  <si>
    <t>Aidos Kuneen ADK</t>
  </si>
  <si>
    <t>$225.92M</t>
  </si>
  <si>
    <t>Blockcloud BLOC</t>
  </si>
  <si>
    <t>ShineChain SHE</t>
  </si>
  <si>
    <t>Molecular Future MOF</t>
  </si>
  <si>
    <t>BitMax Token BTMX</t>
  </si>
  <si>
    <t>Reserve Rights RSR</t>
  </si>
  <si>
    <t>V-Dimension VOLLAR</t>
  </si>
  <si>
    <t>Coni CONI</t>
  </si>
  <si>
    <t>BUMO BU</t>
  </si>
  <si>
    <t>WinToken WIN</t>
  </si>
  <si>
    <t>Themis GET</t>
  </si>
  <si>
    <t>Huobi Pool Token HPT</t>
  </si>
  <si>
    <t>ABCC Token AT</t>
  </si>
  <si>
    <t>DREP DREP</t>
  </si>
  <si>
    <t>QuickX Protocol QCX</t>
  </si>
  <si>
    <t>FairGame FAIR</t>
  </si>
  <si>
    <t>SuperEdge ECT</t>
  </si>
  <si>
    <t>FOIN FOIN</t>
  </si>
  <si>
    <t>Chromia CHR</t>
  </si>
  <si>
    <t>PlayCoin [QRC20] PLY</t>
  </si>
  <si>
    <t>Baer Chain BRC</t>
  </si>
  <si>
    <t>MINDOL MIN</t>
  </si>
  <si>
    <t>Jewel JWL</t>
  </si>
  <si>
    <t>DUO Network Token DUO</t>
  </si>
  <si>
    <t>BitcoinHD BHD</t>
  </si>
  <si>
    <t>Mindexcoin MIC</t>
  </si>
  <si>
    <t>DigiFinexToken DFT</t>
  </si>
  <si>
    <t>Super Bitcoin [Futures] SBTC</t>
  </si>
  <si>
    <t>V Systems VSYS</t>
  </si>
  <si>
    <t>CoinEx Token CET</t>
  </si>
  <si>
    <t>VeThor Token VTHO</t>
  </si>
  <si>
    <t>NNB Token NNB</t>
  </si>
  <si>
    <t>Influence Chain INC</t>
  </si>
  <si>
    <t>OceanEX Token OCE</t>
  </si>
  <si>
    <t>StarChain STC</t>
  </si>
  <si>
    <t>MyToken MT</t>
  </si>
  <si>
    <t>EduCoin EDU</t>
  </si>
  <si>
    <t>Origo OGO</t>
  </si>
  <si>
    <t>SoPay SOP</t>
  </si>
  <si>
    <t>Trias TRY</t>
  </si>
  <si>
    <t>Marginless MRS</t>
  </si>
  <si>
    <t>Infinity Economics XIN</t>
  </si>
  <si>
    <t>Atlas Protocol ATP</t>
  </si>
  <si>
    <t>ELA Coin ELAC</t>
  </si>
  <si>
    <t>YOU COIN YOU</t>
  </si>
  <si>
    <t>Zeon ZEON</t>
  </si>
  <si>
    <t>InvestDigital IDT</t>
  </si>
  <si>
    <t>MEET.ONE MEETONE</t>
  </si>
  <si>
    <t>DIPNET DPN</t>
  </si>
  <si>
    <t>UnlimitedIP UIP</t>
  </si>
  <si>
    <t>CARAT CARAT</t>
  </si>
  <si>
    <t>CNNS CNNS</t>
  </si>
  <si>
    <t>ETERNAL TOKEN XET</t>
  </si>
  <si>
    <t>Valor Token VALOR</t>
  </si>
  <si>
    <t>OFCOIN OF</t>
  </si>
  <si>
    <t>LightChain LIGHT</t>
  </si>
  <si>
    <t>Tratok TRAT</t>
  </si>
  <si>
    <t>Consentium CSM</t>
  </si>
  <si>
    <t>ThingsOperatingSystem TOS</t>
  </si>
  <si>
    <t>PUBLYTO Token PUB</t>
  </si>
  <si>
    <t>FuturoCoin FTO</t>
  </si>
  <si>
    <t>Intelligent Investment Chain IIC</t>
  </si>
  <si>
    <t>WHEN Token WHEN</t>
  </si>
  <si>
    <t>HitChain HIT</t>
  </si>
  <si>
    <t>Diruna DRA</t>
  </si>
  <si>
    <t>Yuan Chain Coin YCC</t>
  </si>
  <si>
    <t>USDCoin USC</t>
  </si>
  <si>
    <t>AXE AXE</t>
  </si>
  <si>
    <t>Asian Fintech AFIN</t>
  </si>
  <si>
    <t>BeeKan BKBT</t>
  </si>
  <si>
    <t>Promotion Coin PC</t>
  </si>
  <si>
    <t>PalletOne PTN</t>
  </si>
  <si>
    <t>Safe SAFE</t>
  </si>
  <si>
    <t>YouLive Coin UC</t>
  </si>
  <si>
    <t>TopChain TOPC</t>
  </si>
  <si>
    <t>KNOW KNOW</t>
  </si>
  <si>
    <t>Exchange Union XUC</t>
  </si>
  <si>
    <t>$10.58M</t>
  </si>
  <si>
    <t>ROMToken ROM</t>
  </si>
  <si>
    <t>FNB Protocol FNB</t>
  </si>
  <si>
    <t>W Green Pay WGP</t>
  </si>
  <si>
    <t>Muzika MZK</t>
  </si>
  <si>
    <t>WEBN token WEBN</t>
  </si>
  <si>
    <t>WETH WETH</t>
  </si>
  <si>
    <t>Eva Cash EVC</t>
  </si>
  <si>
    <t>Xtock XTX</t>
  </si>
  <si>
    <t>Ti-Value TV</t>
  </si>
  <si>
    <t>BlockCDN BCDN</t>
  </si>
  <si>
    <t>Ubique Chain Of Things UCT</t>
  </si>
  <si>
    <t>BitUP Token BUT</t>
  </si>
  <si>
    <t>Maggie MAG</t>
  </si>
  <si>
    <t>BQT BQTX</t>
  </si>
  <si>
    <t>KEY KEY</t>
  </si>
  <si>
    <t>CHEX CHEX</t>
  </si>
  <si>
    <t>Tarush TAS</t>
  </si>
  <si>
    <t>Tron (TRC20)</t>
  </si>
  <si>
    <t>bitCEO BCEO</t>
  </si>
  <si>
    <t>Coineal Token NEAL</t>
  </si>
  <si>
    <t>MEX MEX</t>
  </si>
  <si>
    <t>Game Stars GST</t>
  </si>
  <si>
    <t>Twinkle TKT</t>
  </si>
  <si>
    <t>Wiki Token WIKI</t>
  </si>
  <si>
    <t>RSK Smart Bitcoin RBTC</t>
  </si>
  <si>
    <t>DACC DACC</t>
  </si>
  <si>
    <t>Buddy BUD</t>
  </si>
  <si>
    <t>Show SHOW</t>
  </si>
  <si>
    <t>Volt ACDC</t>
  </si>
  <si>
    <t>Moving Cloud Coin MCC</t>
  </si>
  <si>
    <t>Electronic Energy Coin E2C</t>
  </si>
  <si>
    <t>Bankera BNK</t>
  </si>
  <si>
    <t>Boltt Coin BOLTT</t>
  </si>
  <si>
    <t>Cybereits CRE</t>
  </si>
  <si>
    <t>The Midas Touch Gold TMTG</t>
  </si>
  <si>
    <t>T.OS TOSC</t>
  </si>
  <si>
    <t>Lucky Block Network LBN</t>
  </si>
  <si>
    <t>Esports Token EST</t>
  </si>
  <si>
    <t>ThoreNext THX</t>
  </si>
  <si>
    <t>United Bitcoin UBTC</t>
  </si>
  <si>
    <t>IOTW IOTW</t>
  </si>
  <si>
    <t>Almeela KZE</t>
  </si>
  <si>
    <t>Globalvillage Ecosystem GVE</t>
  </si>
  <si>
    <t>Qube QUBE</t>
  </si>
  <si>
    <t>PATHHIVE PHV</t>
  </si>
  <si>
    <t>BitcoinX [Futures] BCX</t>
  </si>
  <si>
    <t>VeriDocGlobal VDG</t>
  </si>
  <si>
    <t>InsurChain INSUR</t>
  </si>
  <si>
    <t>Solareum SLRM</t>
  </si>
  <si>
    <t>TouchCon TOC</t>
  </si>
  <si>
    <t>Sparkle SPRKL</t>
  </si>
  <si>
    <t>FundToken FUNDZ</t>
  </si>
  <si>
    <t>RedFOX Labs RFOX</t>
  </si>
  <si>
    <t>BORA BORA</t>
  </si>
  <si>
    <t>SEER SEER</t>
  </si>
  <si>
    <t>LemoChain LEMO</t>
  </si>
  <si>
    <t>Merebel MERI</t>
  </si>
  <si>
    <t>Master Contract Token MCT</t>
  </si>
  <si>
    <t>M2O M2O</t>
  </si>
  <si>
    <t>Blockchain Quotations Index Token BQT</t>
  </si>
  <si>
    <t>Read READ</t>
  </si>
  <si>
    <t>Engine EGCC</t>
  </si>
  <si>
    <t>Bilaxy Token BIA</t>
  </si>
  <si>
    <t>Experience Token EXT</t>
  </si>
  <si>
    <t>DWS DWS</t>
  </si>
  <si>
    <t>CryptalDash CRD</t>
  </si>
  <si>
    <t>SDUSD SDUSD</t>
  </si>
  <si>
    <t>Hdac HDAC</t>
  </si>
  <si>
    <t>CENTERCOIN CENT</t>
  </si>
  <si>
    <t>Social Lending Token SLT</t>
  </si>
  <si>
    <t>Atlas Token ATLS</t>
  </si>
  <si>
    <t>Usechain USE</t>
  </si>
  <si>
    <t>CarBlock CAR</t>
  </si>
  <si>
    <t>Endorsit EDS</t>
  </si>
  <si>
    <t>DEXTER DXR</t>
  </si>
  <si>
    <t>GoldenFever GFR</t>
  </si>
  <si>
    <t>Airline &amp; Life Networking Token ALLN</t>
  </si>
  <si>
    <t>BuckHathCoin BHIG</t>
  </si>
  <si>
    <t>Dexter G DXG</t>
  </si>
  <si>
    <t>Celsius CEL</t>
  </si>
  <si>
    <t>vSportCoin VSC</t>
  </si>
  <si>
    <t>Jingtum Tech SWTC</t>
  </si>
  <si>
    <t>Livepeer LPT</t>
  </si>
  <si>
    <t>MediBit MEDIBIT</t>
  </si>
  <si>
    <t>Pixie Coin PXC</t>
  </si>
  <si>
    <t>WPP Token WPP</t>
  </si>
  <si>
    <t>Flexacoin FXC</t>
  </si>
  <si>
    <t>Decimated DIO</t>
  </si>
  <si>
    <t>CariNet CIT</t>
  </si>
  <si>
    <t>Helper Search Token HSN</t>
  </si>
  <si>
    <t>Bitcoin File BIFI</t>
  </si>
  <si>
    <t>Wrapped Bitcoin WBTC</t>
  </si>
  <si>
    <t>Bitcoin Rhodium XRC</t>
  </si>
  <si>
    <t>COMSA [ETH] CMS</t>
  </si>
  <si>
    <t>Bitex Global XBX Coin XBX</t>
  </si>
  <si>
    <t>CoinMeet MEET</t>
  </si>
  <si>
    <t>Infinitus Token INF</t>
  </si>
  <si>
    <t>Sport and Leisure SNL</t>
  </si>
  <si>
    <t>Content and AD Network CAN</t>
  </si>
  <si>
    <t>Atlantis Blue Digital Token ABDT</t>
  </si>
  <si>
    <t>NewsToken NEWOS</t>
  </si>
  <si>
    <t>MESSE TOKEN MESSE</t>
  </si>
  <si>
    <t>Fast Access Blockchain FAB</t>
  </si>
  <si>
    <t>MSD MSD</t>
  </si>
  <si>
    <t>ALLUVA ALV</t>
  </si>
  <si>
    <t>OceanChain OC</t>
  </si>
  <si>
    <t>HOT Token HOT</t>
  </si>
  <si>
    <t>Aunite AUNIT</t>
  </si>
  <si>
    <t>APOT APOT</t>
  </si>
  <si>
    <t>VENJOCOIN VJC</t>
  </si>
  <si>
    <t>GSENetwork GSE</t>
  </si>
  <si>
    <t>OTCBTC Token OTB</t>
  </si>
  <si>
    <t>Commerce Data Connection CDC</t>
  </si>
  <si>
    <t>COMSA [XEM] CMS</t>
  </si>
  <si>
    <t>HoryouToken HYT</t>
  </si>
  <si>
    <t>RoboCalls RC20</t>
  </si>
  <si>
    <t>P2P Global Network P2PX</t>
  </si>
  <si>
    <t>OOOBTC TOKEN OBX</t>
  </si>
  <si>
    <t>BiNGO.Fun 777</t>
  </si>
  <si>
    <t>GAMB GMB</t>
  </si>
  <si>
    <t>Bitcoin God GOD</t>
  </si>
  <si>
    <t>MicroBitcoin MBC</t>
  </si>
  <si>
    <t>Agoras Tokens AGRS</t>
  </si>
  <si>
    <t>$57.19M</t>
  </si>
  <si>
    <t>Monero Classic XMC</t>
  </si>
  <si>
    <t>Aryacoin AYA</t>
  </si>
  <si>
    <t>Dragon Coins DRG</t>
  </si>
  <si>
    <t>Atomic Wallet Coin AWC</t>
  </si>
  <si>
    <t>Countinghouse CHT</t>
  </si>
  <si>
    <t>Future1coin F1C</t>
  </si>
  <si>
    <t>ClubCoin CLUB</t>
  </si>
  <si>
    <t>GNY GNY</t>
  </si>
  <si>
    <t>Elitium EUM</t>
  </si>
  <si>
    <t>1X2 COIN 1X2</t>
  </si>
  <si>
    <t>Carlive Chain IOV</t>
  </si>
  <si>
    <t>Budbo BUBO</t>
  </si>
  <si>
    <t>Elliot Coin ELLI</t>
  </si>
  <si>
    <t>BitCash BITC</t>
  </si>
  <si>
    <t>Candy CANDY</t>
  </si>
  <si>
    <t>Matrexcoin MAC</t>
  </si>
  <si>
    <t>StockChain SCC</t>
  </si>
  <si>
    <t>WIZBL WBL</t>
  </si>
  <si>
    <t>XTRD XTRD</t>
  </si>
  <si>
    <t>Hero HERO</t>
  </si>
  <si>
    <t>Crypto Harbor Exchange CHE</t>
  </si>
  <si>
    <t>PlusOneCoin PLUS1</t>
  </si>
  <si>
    <t>Hercules HERC</t>
  </si>
  <si>
    <t>Asura Coin ASA</t>
  </si>
  <si>
    <t>Hybrid Block HYB</t>
  </si>
  <si>
    <t>pEOS PEOS</t>
  </si>
  <si>
    <t>Bubble BUB</t>
  </si>
  <si>
    <t>One DEX ODEX</t>
  </si>
  <si>
    <t>Infinitecoin IFC</t>
  </si>
  <si>
    <t>GoldFund GFUN</t>
  </si>
  <si>
    <t>Netrum NTR</t>
  </si>
  <si>
    <t>TRUNK COIN TRO</t>
  </si>
  <si>
    <t>Dexon DXN</t>
  </si>
  <si>
    <t>Jinbi Token JNB</t>
  </si>
  <si>
    <t>SIGMAcoin SIGMA</t>
  </si>
  <si>
    <t>Hyper Pay HPY</t>
  </si>
  <si>
    <t>ORS Group ORS</t>
  </si>
  <si>
    <t>DarkPayCoin DKPC</t>
  </si>
  <si>
    <t>X12 Coin X12</t>
  </si>
  <si>
    <t>BIZKEY BZKY</t>
  </si>
  <si>
    <t>Hilux HLX</t>
  </si>
  <si>
    <t>Civitas CIV</t>
  </si>
  <si>
    <t>SpectrumCash XSM</t>
  </si>
  <si>
    <t>EncryptoTel [ETH] ETT</t>
  </si>
  <si>
    <t>Haracoin HRC</t>
  </si>
  <si>
    <t>CEDEX Coin CEDEX</t>
  </si>
  <si>
    <t>First Bitcoin BIT</t>
  </si>
  <si>
    <t>Sexcoin SXC</t>
  </si>
  <si>
    <t>BZEdge BZE</t>
  </si>
  <si>
    <t>MoneroV XMV</t>
  </si>
  <si>
    <t>Golos Gold GBG</t>
  </si>
  <si>
    <t>BitStash STASH</t>
  </si>
  <si>
    <t>YUKI YUKI</t>
  </si>
  <si>
    <t>Rocket Pool RPL</t>
  </si>
  <si>
    <t>KingXChain KXC</t>
  </si>
  <si>
    <t>ShopZcoin SZC</t>
  </si>
  <si>
    <t>TerraNova TER</t>
  </si>
  <si>
    <t>MobilinkToken MOLK</t>
  </si>
  <si>
    <t>Tronipay TRP</t>
  </si>
  <si>
    <t>Locus Chain LOCUS</t>
  </si>
  <si>
    <t>QUSD QUSD</t>
  </si>
  <si>
    <t>eosBLACK BLACK</t>
  </si>
  <si>
    <t>PayDay Coin PDX</t>
  </si>
  <si>
    <t>Stellar Gold XLMG</t>
  </si>
  <si>
    <t>WXCOINS WXC</t>
  </si>
  <si>
    <t>CapdaxToken XCD</t>
  </si>
  <si>
    <t>Storjcoin X SJCX</t>
  </si>
  <si>
    <t>Lendroid Support Token LST</t>
  </si>
  <si>
    <t>Bidooh DOOH Token DOOH</t>
  </si>
  <si>
    <t>Coin2Play C2P</t>
  </si>
  <si>
    <t>CottonCoin COTN</t>
  </si>
  <si>
    <t>Toqqn TQN</t>
  </si>
  <si>
    <t>Valuto VLU</t>
  </si>
  <si>
    <t>Fargocoin FRGC</t>
  </si>
  <si>
    <t>Francs FRN</t>
  </si>
  <si>
    <t>$102.94K</t>
  </si>
  <si>
    <t>RabbitCoin RBBT</t>
  </si>
  <si>
    <t>SaveNode SNO</t>
  </si>
  <si>
    <t>Infinipay IFP</t>
  </si>
  <si>
    <t>EscrowCoin ESCO</t>
  </si>
  <si>
    <t>Cryptoinvest CTT</t>
  </si>
  <si>
    <t>CMITCOIN CMIT</t>
  </si>
  <si>
    <t>RRCoin RRC</t>
  </si>
  <si>
    <t>PROUD Money PROUD</t>
  </si>
  <si>
    <t>Crypto Improvement Fund CIF</t>
  </si>
  <si>
    <t>Quotient XQN</t>
  </si>
  <si>
    <t>BlakeStar ERA</t>
  </si>
  <si>
    <t>$27.26M</t>
  </si>
  <si>
    <t>HondaisCoin HNDC</t>
  </si>
  <si>
    <t>CARDbuyers BCARD</t>
  </si>
  <si>
    <t>BlazerCoin BLAZR</t>
  </si>
  <si>
    <t>ACChain ACC</t>
  </si>
  <si>
    <t>Cobrabytes COBRA</t>
  </si>
  <si>
    <t>GIGA XG</t>
  </si>
  <si>
    <t>iQuant IQT</t>
  </si>
  <si>
    <t>Halloween Coin HALLO</t>
  </si>
  <si>
    <t>BetaCoin BET</t>
  </si>
  <si>
    <t>Axiom AXIOM</t>
  </si>
  <si>
    <t>AvatarCoin AV</t>
  </si>
  <si>
    <t>Aces ACES</t>
  </si>
  <si>
    <t>Tellurion TELL</t>
  </si>
  <si>
    <t>DynamicCoin DMC</t>
  </si>
  <si>
    <t>Pabyosi Coin (Special) PCS</t>
  </si>
  <si>
    <t>EmberCoin EMB</t>
  </si>
  <si>
    <t>$51.76M</t>
  </si>
  <si>
    <t>Birds BIRDS</t>
  </si>
  <si>
    <t>Minex MINEX</t>
  </si>
  <si>
    <t>Wink WINK</t>
  </si>
  <si>
    <t>Bastonet BSN</t>
  </si>
  <si>
    <t>Dutch Coin DUTCH</t>
  </si>
  <si>
    <t>SegWit2x (Pre-Launch) B2X</t>
  </si>
  <si>
    <t>Runners RUNNERS</t>
  </si>
  <si>
    <t>Ethereum Lite ELITE</t>
  </si>
  <si>
    <t>BTCMoon BTCM</t>
  </si>
  <si>
    <t>GOLD Reward Token GRX</t>
  </si>
  <si>
    <t>WINCOIN WC</t>
  </si>
  <si>
    <t>GameChain System GCS</t>
  </si>
  <si>
    <t>ValueChain VLC</t>
  </si>
  <si>
    <t>Animation Vision Cash AVH</t>
  </si>
  <si>
    <t>SnipCoin SNIP</t>
  </si>
  <si>
    <t>Cropcoin CROP</t>
  </si>
  <si>
    <t>ContractNet CNET</t>
  </si>
  <si>
    <t>SalPay SAL</t>
  </si>
  <si>
    <t>FToken FT</t>
  </si>
  <si>
    <t>WeToken WT</t>
  </si>
  <si>
    <t>Excaliburcoin EXC</t>
  </si>
  <si>
    <t>NAM COIN NAM</t>
  </si>
  <si>
    <t>Ultra Salescloud UST</t>
  </si>
  <si>
    <t>Ordocoin RDC</t>
  </si>
  <si>
    <t>Pecunio PCO</t>
  </si>
  <si>
    <t>Obitan Chain OBTC</t>
  </si>
  <si>
    <t>Smart Application Chain SAC</t>
  </si>
  <si>
    <t>Alttex ALTX</t>
  </si>
  <si>
    <t>Centaure CEN</t>
  </si>
  <si>
    <t>GazeCoin GZE</t>
  </si>
  <si>
    <t>Digital Asset Exchange Token DAXT</t>
  </si>
  <si>
    <t>Concierge Coin CCC</t>
  </si>
  <si>
    <t>ALLCOIN ALC</t>
  </si>
  <si>
    <t>TCOIN TCN</t>
  </si>
  <si>
    <t>Labh Coin LABH</t>
  </si>
  <si>
    <t>Pandemia PNDM</t>
  </si>
  <si>
    <t>EmaratCoin AEC</t>
  </si>
  <si>
    <t>ZTCoin ZT</t>
  </si>
  <si>
    <t>Dragon Token DT</t>
  </si>
  <si>
    <t>OmenCoin OMEN</t>
  </si>
  <si>
    <t>Delizia DELIZ</t>
  </si>
  <si>
    <t>TOKOK TOK</t>
  </si>
  <si>
    <t>Gamblica GMBC</t>
  </si>
  <si>
    <t>CONUN CON</t>
  </si>
  <si>
    <t>Hellenic Node HN</t>
  </si>
  <si>
    <t>Bgogo Token BGG</t>
  </si>
  <si>
    <t>Gratz GRAT</t>
  </si>
  <si>
    <t>Added</t>
  </si>
  <si>
    <t>Coins to Capture MC</t>
  </si>
  <si>
    <t>Currency</t>
  </si>
  <si>
    <t>Platform</t>
  </si>
  <si>
    <t>Stable Coins</t>
  </si>
  <si>
    <t>USDC</t>
  </si>
  <si>
    <t>GUSD</t>
  </si>
  <si>
    <t>PAX</t>
  </si>
  <si>
    <t>USNBT</t>
  </si>
  <si>
    <t>TUSD</t>
  </si>
  <si>
    <t>USDT</t>
  </si>
  <si>
    <t>DAI</t>
  </si>
  <si>
    <t>EURS</t>
  </si>
  <si>
    <t>BITCNY</t>
  </si>
  <si>
    <t>USDS</t>
  </si>
  <si>
    <t>BITUSD</t>
  </si>
  <si>
    <t>SUSD</t>
  </si>
  <si>
    <t>SDS</t>
  </si>
  <si>
    <t>CONST</t>
  </si>
  <si>
    <t>WSD</t>
  </si>
  <si>
    <t>BITEUR</t>
  </si>
  <si>
    <t>1SG</t>
  </si>
  <si>
    <t>USC</t>
  </si>
  <si>
    <t>SDUSD</t>
  </si>
  <si>
    <t>QUSD</t>
  </si>
  <si>
    <t>Coin</t>
  </si>
  <si>
    <t>Market Cap</t>
  </si>
  <si>
    <t>Industry</t>
  </si>
  <si>
    <t>Sub Industry</t>
  </si>
  <si>
    <t>Sector_s</t>
  </si>
  <si>
    <t>N/A</t>
  </si>
  <si>
    <t>$137.11B</t>
  </si>
  <si>
    <t>$25.94B</t>
  </si>
  <si>
    <t>$17.55B</t>
  </si>
  <si>
    <t>$6.88B</t>
  </si>
  <si>
    <t>$6.46B</t>
  </si>
  <si>
    <t>$5.73B</t>
  </si>
  <si>
    <t>$4.35B</t>
  </si>
  <si>
    <t>$3.41B</t>
  </si>
  <si>
    <t>$2.38B</t>
  </si>
  <si>
    <t>$2.12B</t>
  </si>
  <si>
    <t>$1.46B</t>
  </si>
  <si>
    <t>$1.15B</t>
  </si>
  <si>
    <t>$854.95M</t>
  </si>
  <si>
    <t>$810.3M</t>
  </si>
  <si>
    <t>$809.09M</t>
  </si>
  <si>
    <t>$734.6M</t>
  </si>
  <si>
    <t>$711.49M</t>
  </si>
  <si>
    <t>$630.71M</t>
  </si>
  <si>
    <t>$531.15M</t>
  </si>
  <si>
    <t>$442.49M</t>
  </si>
  <si>
    <t>$431.8M</t>
  </si>
  <si>
    <t>$425.65M</t>
  </si>
  <si>
    <t>$408.65M</t>
  </si>
  <si>
    <t>$388.61M</t>
  </si>
  <si>
    <t>$363.52M</t>
  </si>
  <si>
    <t>$336.89M</t>
  </si>
  <si>
    <t>$281.62M</t>
  </si>
  <si>
    <t>$271.75M</t>
  </si>
  <si>
    <t>$264.61M</t>
  </si>
  <si>
    <t>$249.18M</t>
  </si>
  <si>
    <t>$249.14M</t>
  </si>
  <si>
    <t>$246.69M</t>
  </si>
  <si>
    <t>$247.47M</t>
  </si>
  <si>
    <t>$228.26M</t>
  </si>
  <si>
    <t>$226.8M</t>
  </si>
  <si>
    <t>$225.08M</t>
  </si>
  <si>
    <t>$217.45M</t>
  </si>
  <si>
    <t>$202.15M</t>
  </si>
  <si>
    <t>$195.77M</t>
  </si>
  <si>
    <t>$193.66M</t>
  </si>
  <si>
    <t>$191.97M</t>
  </si>
  <si>
    <t>$188.79M</t>
  </si>
  <si>
    <t>$174.39M</t>
  </si>
  <si>
    <t>$171.64M</t>
  </si>
  <si>
    <t>$169.49M</t>
  </si>
  <si>
    <t>$167.03M</t>
  </si>
  <si>
    <t>$166.47M</t>
  </si>
  <si>
    <t>$164.93M</t>
  </si>
  <si>
    <t>$152.99M</t>
  </si>
  <si>
    <t>$151.7M</t>
  </si>
  <si>
    <t>$140.96M</t>
  </si>
  <si>
    <t>$140.94M</t>
  </si>
  <si>
    <t>$133.13M</t>
  </si>
  <si>
    <t>$132.1M</t>
  </si>
  <si>
    <t>$131.44M</t>
  </si>
  <si>
    <t>$125.77M</t>
  </si>
  <si>
    <t>$125.43M</t>
  </si>
  <si>
    <t>$122.77M</t>
  </si>
  <si>
    <t>$116.72M</t>
  </si>
  <si>
    <t>$113.73M</t>
  </si>
  <si>
    <t>$113.16M</t>
  </si>
  <si>
    <t>$112.8M</t>
  </si>
  <si>
    <t>$101.1M</t>
  </si>
  <si>
    <t>$100.19M</t>
  </si>
  <si>
    <t>$96.88M</t>
  </si>
  <si>
    <t>$91.8M</t>
  </si>
  <si>
    <t>$89.94M</t>
  </si>
  <si>
    <t>$87.72M</t>
  </si>
  <si>
    <t>$87.12M</t>
  </si>
  <si>
    <t>$85.52M</t>
  </si>
  <si>
    <t>$83.75M</t>
  </si>
  <si>
    <t>$83.76M</t>
  </si>
  <si>
    <t>$83.07M</t>
  </si>
  <si>
    <t>$83.09M</t>
  </si>
  <si>
    <t>$82.67M</t>
  </si>
  <si>
    <t>$82.4M</t>
  </si>
  <si>
    <t>$82.2M</t>
  </si>
  <si>
    <t>$81.23M</t>
  </si>
  <si>
    <t>$79.54M</t>
  </si>
  <si>
    <t>$79.3M</t>
  </si>
  <si>
    <t>$77.85M</t>
  </si>
  <si>
    <t>$74.92M</t>
  </si>
  <si>
    <t>$76.46M</t>
  </si>
  <si>
    <t>$72M</t>
  </si>
  <si>
    <t>$68.77M</t>
  </si>
  <si>
    <t>$67.69M</t>
  </si>
  <si>
    <t>$64.98M</t>
  </si>
  <si>
    <t>$63.66M</t>
  </si>
  <si>
    <t>$63.56M</t>
  </si>
  <si>
    <t>$62.6M</t>
  </si>
  <si>
    <t>$60.41M</t>
  </si>
  <si>
    <t>$57.74M</t>
  </si>
  <si>
    <t>$58.27M</t>
  </si>
  <si>
    <t>$56.06M</t>
  </si>
  <si>
    <t>$55.33M</t>
  </si>
  <si>
    <t>$54.75M</t>
  </si>
  <si>
    <t>$53.95M</t>
  </si>
  <si>
    <t>$53.91M</t>
  </si>
  <si>
    <t>$53.31M</t>
  </si>
  <si>
    <t>$53.24M</t>
  </si>
  <si>
    <t>$53.08M</t>
  </si>
  <si>
    <t>$51.78M</t>
  </si>
  <si>
    <t>$51.59M</t>
  </si>
  <si>
    <t>$51.21M</t>
  </si>
  <si>
    <t>$50.88M</t>
  </si>
  <si>
    <t>$49.94M</t>
  </si>
  <si>
    <t>$48.92M</t>
  </si>
  <si>
    <t>$48.39M</t>
  </si>
  <si>
    <t>$48.3M</t>
  </si>
  <si>
    <t>$48.22M</t>
  </si>
  <si>
    <t>$48.12M</t>
  </si>
  <si>
    <t>$48.07M</t>
  </si>
  <si>
    <t>$48.03M</t>
  </si>
  <si>
    <t>$46.66M</t>
  </si>
  <si>
    <t>$47.07M</t>
  </si>
  <si>
    <t>$45.11M</t>
  </si>
  <si>
    <t>$44.3M</t>
  </si>
  <si>
    <t>$44.02M</t>
  </si>
  <si>
    <t>$41.72M</t>
  </si>
  <si>
    <t>$41.66M</t>
  </si>
  <si>
    <t>$41.62M</t>
  </si>
  <si>
    <t>$40.71M</t>
  </si>
  <si>
    <t>$39.39M</t>
  </si>
  <si>
    <t>$39.06M</t>
  </si>
  <si>
    <t>$39.02M</t>
  </si>
  <si>
    <t>$38.84M</t>
  </si>
  <si>
    <t>$38.38M</t>
  </si>
  <si>
    <t>$37.72M</t>
  </si>
  <si>
    <t>$37.56M</t>
  </si>
  <si>
    <t>$37.37M</t>
  </si>
  <si>
    <t>$36.88M</t>
  </si>
  <si>
    <t>$36.67M</t>
  </si>
  <si>
    <t>$36.51M</t>
  </si>
  <si>
    <t>$36.08M</t>
  </si>
  <si>
    <t>$36.02M</t>
  </si>
  <si>
    <t>$35.49M</t>
  </si>
  <si>
    <t>$35.66M</t>
  </si>
  <si>
    <t>$35.6M</t>
  </si>
  <si>
    <t>$35.28M</t>
  </si>
  <si>
    <t>$34.91M</t>
  </si>
  <si>
    <t>$34.78M</t>
  </si>
  <si>
    <t>$34.39M</t>
  </si>
  <si>
    <t>$34.29M</t>
  </si>
  <si>
    <t>$33.24M</t>
  </si>
  <si>
    <t>$32.84M</t>
  </si>
  <si>
    <t>$32.31M</t>
  </si>
  <si>
    <t>$32.12M</t>
  </si>
  <si>
    <t>$31.85M</t>
  </si>
  <si>
    <t>$31.58M</t>
  </si>
  <si>
    <t>$31.31M</t>
  </si>
  <si>
    <t>$31.16M</t>
  </si>
  <si>
    <t>$30.72M</t>
  </si>
  <si>
    <t>$30.53M</t>
  </si>
  <si>
    <t>$29.78M</t>
  </si>
  <si>
    <t>$29.18M</t>
  </si>
  <si>
    <t>$29.59M</t>
  </si>
  <si>
    <t>$29.27M</t>
  </si>
  <si>
    <t>$29.14M</t>
  </si>
  <si>
    <t>$28.92M</t>
  </si>
  <si>
    <t>$28.86M</t>
  </si>
  <si>
    <t>$28.4M</t>
  </si>
  <si>
    <t>$28.43M</t>
  </si>
  <si>
    <t>$27.43M</t>
  </si>
  <si>
    <t>$27.36M</t>
  </si>
  <si>
    <t>$26.88M</t>
  </si>
  <si>
    <t>$26.75M</t>
  </si>
  <si>
    <t>$26.72M</t>
  </si>
  <si>
    <t>$26.49M</t>
  </si>
  <si>
    <t>$26.36M</t>
  </si>
  <si>
    <t>$25.88M</t>
  </si>
  <si>
    <t>$25.49M</t>
  </si>
  <si>
    <t>$25.41M</t>
  </si>
  <si>
    <t>$25.4M</t>
  </si>
  <si>
    <t>$25.3M</t>
  </si>
  <si>
    <t>$25.03M</t>
  </si>
  <si>
    <t>$23.78M</t>
  </si>
  <si>
    <t>$23.22M</t>
  </si>
  <si>
    <t>$23.35M</t>
  </si>
  <si>
    <t>$23.31M</t>
  </si>
  <si>
    <t>$23.32M</t>
  </si>
  <si>
    <t>$23.12M</t>
  </si>
  <si>
    <t>$23.08M</t>
  </si>
  <si>
    <t>$22.77M</t>
  </si>
  <si>
    <t>$22.71M</t>
  </si>
  <si>
    <t>$22.69M</t>
  </si>
  <si>
    <t>$21.85M</t>
  </si>
  <si>
    <t>$21.61M</t>
  </si>
  <si>
    <t>$21.58M</t>
  </si>
  <si>
    <t>$21.3M</t>
  </si>
  <si>
    <t>$20.93M</t>
  </si>
  <si>
    <t>$20.77M</t>
  </si>
  <si>
    <t>$20.62M</t>
  </si>
  <si>
    <t>$20.55M</t>
  </si>
  <si>
    <t>$20.5M</t>
  </si>
  <si>
    <t>$20.1M</t>
  </si>
  <si>
    <t>$19.88M</t>
  </si>
  <si>
    <t>$19.77M</t>
  </si>
  <si>
    <t>$19.59M</t>
  </si>
  <si>
    <t>$19.52M</t>
  </si>
  <si>
    <t>$19.04M</t>
  </si>
  <si>
    <t>$18.53M</t>
  </si>
  <si>
    <t>$18.64M</t>
  </si>
  <si>
    <t>$18.41M</t>
  </si>
  <si>
    <t>$18.42M</t>
  </si>
  <si>
    <t>$18.33M</t>
  </si>
  <si>
    <t>$18.2M</t>
  </si>
  <si>
    <t>$17.96M</t>
  </si>
  <si>
    <t>$17.77M</t>
  </si>
  <si>
    <t>$17.91M</t>
  </si>
  <si>
    <t>$17.56M</t>
  </si>
  <si>
    <t>$17.23M</t>
  </si>
  <si>
    <t>$17.24M</t>
  </si>
  <si>
    <t>$16.9M</t>
  </si>
  <si>
    <t>$16.81M</t>
  </si>
  <si>
    <t>$16.2M</t>
  </si>
  <si>
    <t>$16.54M</t>
  </si>
  <si>
    <t>$16.47M</t>
  </si>
  <si>
    <t>$16.17M</t>
  </si>
  <si>
    <t>$16.16M</t>
  </si>
  <si>
    <t>$16.15M</t>
  </si>
  <si>
    <t>$16.12M</t>
  </si>
  <si>
    <t>$15.97M</t>
  </si>
  <si>
    <t>$15.96M</t>
  </si>
  <si>
    <t>$15.94M</t>
  </si>
  <si>
    <t>$15.86M</t>
  </si>
  <si>
    <t>$15.76M</t>
  </si>
  <si>
    <t>$15.65M</t>
  </si>
  <si>
    <t>$15.58M</t>
  </si>
  <si>
    <t>$15.43M</t>
  </si>
  <si>
    <t>$15.38M</t>
  </si>
  <si>
    <t>$15.13M</t>
  </si>
  <si>
    <t>$14.97M</t>
  </si>
  <si>
    <t>$14.68M</t>
  </si>
  <si>
    <t>$14.66M</t>
  </si>
  <si>
    <t>$14.54M</t>
  </si>
  <si>
    <t>$14.41M</t>
  </si>
  <si>
    <t>$14.2M</t>
  </si>
  <si>
    <t>$14.13M</t>
  </si>
  <si>
    <t>$13.99M</t>
  </si>
  <si>
    <t>$13.94M</t>
  </si>
  <si>
    <t>$13.79M</t>
  </si>
  <si>
    <t>$13.5M</t>
  </si>
  <si>
    <t>$13.48M</t>
  </si>
  <si>
    <t>$13.34M</t>
  </si>
  <si>
    <t>$13.3M</t>
  </si>
  <si>
    <t>$13.24M</t>
  </si>
  <si>
    <t>$13.14M</t>
  </si>
  <si>
    <t>$13.13M</t>
  </si>
  <si>
    <t>$13.09M</t>
  </si>
  <si>
    <t>$12.99M</t>
  </si>
  <si>
    <t>$12.81M</t>
  </si>
  <si>
    <t>$12.86M</t>
  </si>
  <si>
    <t>$12.74M</t>
  </si>
  <si>
    <t>$12.66M</t>
  </si>
  <si>
    <t>$12.62M</t>
  </si>
  <si>
    <t>$12.47M</t>
  </si>
  <si>
    <t>$12.43M</t>
  </si>
  <si>
    <t>$12.41M</t>
  </si>
  <si>
    <t>$12.34M</t>
  </si>
  <si>
    <t>$12.11M</t>
  </si>
  <si>
    <t>$12.21M</t>
  </si>
  <si>
    <t>$12.04M</t>
  </si>
  <si>
    <t>$12.05M</t>
  </si>
  <si>
    <t>$11.98M</t>
  </si>
  <si>
    <t>$11.75M</t>
  </si>
  <si>
    <t>$11.63M</t>
  </si>
  <si>
    <t>$11.57M</t>
  </si>
  <si>
    <t>$11.56M</t>
  </si>
  <si>
    <t>$11.41M</t>
  </si>
  <si>
    <t>$11.29M</t>
  </si>
  <si>
    <t>$11.25M</t>
  </si>
  <si>
    <t>$11.08M</t>
  </si>
  <si>
    <t>$11.1M</t>
  </si>
  <si>
    <t>$11M</t>
  </si>
  <si>
    <t>$10.93M</t>
  </si>
  <si>
    <t>$10.97M</t>
  </si>
  <si>
    <t>$10.87M</t>
  </si>
  <si>
    <t>$10.73M</t>
  </si>
  <si>
    <t>$10.66M</t>
  </si>
  <si>
    <t>$10.62M</t>
  </si>
  <si>
    <t>$10.63M</t>
  </si>
  <si>
    <t>$10.45M</t>
  </si>
  <si>
    <t>$10.33M</t>
  </si>
  <si>
    <t>$10.22M</t>
  </si>
  <si>
    <t>$10.24M</t>
  </si>
  <si>
    <t>$10.06M</t>
  </si>
  <si>
    <t>$10.04M</t>
  </si>
  <si>
    <t>$9.93M</t>
  </si>
  <si>
    <t>$9.76M</t>
  </si>
  <si>
    <t>$9.79M</t>
  </si>
  <si>
    <t>$9.75M</t>
  </si>
  <si>
    <t>$9.71M</t>
  </si>
  <si>
    <t>$9.78M</t>
  </si>
  <si>
    <t>$9.55M</t>
  </si>
  <si>
    <t>$9.52M</t>
  </si>
  <si>
    <t>$9.46M</t>
  </si>
  <si>
    <t>$9.29M</t>
  </si>
  <si>
    <t>$9.24M</t>
  </si>
  <si>
    <t>$9.14M</t>
  </si>
  <si>
    <t>$9.1M</t>
  </si>
  <si>
    <t>$9.09M</t>
  </si>
  <si>
    <t>$8.83M</t>
  </si>
  <si>
    <t>$8.84M</t>
  </si>
  <si>
    <t>$8.81M</t>
  </si>
  <si>
    <t>$8.77M</t>
  </si>
  <si>
    <t>$8.76M</t>
  </si>
  <si>
    <t>$8.58M</t>
  </si>
  <si>
    <t>$8.56M</t>
  </si>
  <si>
    <t>$8.5M</t>
  </si>
  <si>
    <t>$8.49M</t>
  </si>
  <si>
    <t>$8.4M</t>
  </si>
  <si>
    <t>$8.39M</t>
  </si>
  <si>
    <t>$8.33M</t>
  </si>
  <si>
    <t>$8.23M</t>
  </si>
  <si>
    <t>$8.18M</t>
  </si>
  <si>
    <t>$8.17M</t>
  </si>
  <si>
    <t>$8.15M</t>
  </si>
  <si>
    <t>$8.13M</t>
  </si>
  <si>
    <t>$7.84M</t>
  </si>
  <si>
    <t>$7.78M</t>
  </si>
  <si>
    <t>$7.73M</t>
  </si>
  <si>
    <t>$7.67M</t>
  </si>
  <si>
    <t>$7.56M</t>
  </si>
  <si>
    <t>$7.44M</t>
  </si>
  <si>
    <t>$7.36M</t>
  </si>
  <si>
    <t>$7.2M</t>
  </si>
  <si>
    <t>$7.12M</t>
  </si>
  <si>
    <t>$7.03M</t>
  </si>
  <si>
    <t>$7.04M</t>
  </si>
  <si>
    <t>$6.92M</t>
  </si>
  <si>
    <t>$6.84M</t>
  </si>
  <si>
    <t>$6.73M</t>
  </si>
  <si>
    <t>$6.72M</t>
  </si>
  <si>
    <t>$6.7M</t>
  </si>
  <si>
    <t>$6.69M</t>
  </si>
  <si>
    <t>$6.6M</t>
  </si>
  <si>
    <t>$6.58M</t>
  </si>
  <si>
    <t>$6.55M</t>
  </si>
  <si>
    <t>$6.51M</t>
  </si>
  <si>
    <t>$6.43M</t>
  </si>
  <si>
    <t>$6.4M</t>
  </si>
  <si>
    <t>$6.31M</t>
  </si>
  <si>
    <t>$6.18M</t>
  </si>
  <si>
    <t>$6.13M</t>
  </si>
  <si>
    <t>$6.08M</t>
  </si>
  <si>
    <t>$6.06M</t>
  </si>
  <si>
    <t>$5.9M</t>
  </si>
  <si>
    <t>$5.83M</t>
  </si>
  <si>
    <t>$5.71M</t>
  </si>
  <si>
    <t>$5.7M</t>
  </si>
  <si>
    <t>$5.61M</t>
  </si>
  <si>
    <t>$5.51M</t>
  </si>
  <si>
    <t>$5.39M</t>
  </si>
  <si>
    <t>$5.35M</t>
  </si>
  <si>
    <t>$5.26M</t>
  </si>
  <si>
    <t>$5.18M</t>
  </si>
  <si>
    <t>$5.05M</t>
  </si>
  <si>
    <t>$5.31M</t>
  </si>
  <si>
    <t>$5M</t>
  </si>
  <si>
    <t>$4.86M</t>
  </si>
  <si>
    <t>$4.85M</t>
  </si>
  <si>
    <t>$4.73M</t>
  </si>
  <si>
    <t>$4.62M</t>
  </si>
  <si>
    <t>$4.59M</t>
  </si>
  <si>
    <t>$4.52M</t>
  </si>
  <si>
    <t>$4.36M</t>
  </si>
  <si>
    <t>$4.15M</t>
  </si>
  <si>
    <t>$4.12M</t>
  </si>
  <si>
    <t>$3.97M</t>
  </si>
  <si>
    <t>$3.93M</t>
  </si>
  <si>
    <t>$3.91M</t>
  </si>
  <si>
    <t>$3.88M</t>
  </si>
  <si>
    <t>$3.82M</t>
  </si>
  <si>
    <t>$3.8M</t>
  </si>
  <si>
    <t>$3.79M</t>
  </si>
  <si>
    <t>$3.78M</t>
  </si>
  <si>
    <t>$3.75M</t>
  </si>
  <si>
    <t>$3.7M</t>
  </si>
  <si>
    <t>$3.69M</t>
  </si>
  <si>
    <t>$3.51M</t>
  </si>
  <si>
    <t>$3.33M</t>
  </si>
  <si>
    <t>$3.27M</t>
  </si>
  <si>
    <t>$3.23M</t>
  </si>
  <si>
    <t>$3.17M</t>
  </si>
  <si>
    <t>$3.04M</t>
  </si>
  <si>
    <t>$2.96M</t>
  </si>
  <si>
    <t>$2.82M</t>
  </si>
  <si>
    <t>$2.72M</t>
  </si>
  <si>
    <t>$2.61M</t>
  </si>
  <si>
    <t>$2.58M</t>
  </si>
  <si>
    <t>$2.56M</t>
  </si>
  <si>
    <t>$2.41M</t>
  </si>
  <si>
    <t>$2.36M</t>
  </si>
  <si>
    <t>$2.32M</t>
  </si>
  <si>
    <t>$2.27M</t>
  </si>
  <si>
    <t>$2.16M</t>
  </si>
  <si>
    <t>$2.15M</t>
  </si>
  <si>
    <t>$2.07M</t>
  </si>
  <si>
    <t>$1.74M</t>
  </si>
  <si>
    <t>$1.35M</t>
  </si>
  <si>
    <t>$1.29M</t>
  </si>
  <si>
    <t>$1.12M</t>
  </si>
  <si>
    <t>$991.93K</t>
  </si>
  <si>
    <t>$987.86K</t>
  </si>
  <si>
    <t>$984.73K</t>
  </si>
  <si>
    <t>$967.23K</t>
  </si>
  <si>
    <t>$959.11K</t>
  </si>
  <si>
    <t>$951.97K</t>
  </si>
  <si>
    <t>$945.1K</t>
  </si>
  <si>
    <t>$944.16K</t>
  </si>
  <si>
    <t>$938.38K</t>
  </si>
  <si>
    <t>$931.52K</t>
  </si>
  <si>
    <t>$928.26K</t>
  </si>
  <si>
    <t>$925.57K</t>
  </si>
  <si>
    <t>$904.29K</t>
  </si>
  <si>
    <t>$899.18K</t>
  </si>
  <si>
    <t>$909.05K</t>
  </si>
  <si>
    <t>$891.53K</t>
  </si>
  <si>
    <t>$891.3K</t>
  </si>
  <si>
    <t>$881.56K</t>
  </si>
  <si>
    <t>$880.16K</t>
  </si>
  <si>
    <t>$775.89K</t>
  </si>
  <si>
    <t>$868.85K</t>
  </si>
  <si>
    <t>$873.15K</t>
  </si>
  <si>
    <t>$866.11K</t>
  </si>
  <si>
    <t>$866.46K</t>
  </si>
  <si>
    <t>$861.76K</t>
  </si>
  <si>
    <t>$851.93K</t>
  </si>
  <si>
    <t>$850.5K</t>
  </si>
  <si>
    <t>$841.57K</t>
  </si>
  <si>
    <t>$827.61K</t>
  </si>
  <si>
    <t>$816.55K</t>
  </si>
  <si>
    <t>$814.76K</t>
  </si>
  <si>
    <t>$804.61K</t>
  </si>
  <si>
    <t>$804.25K</t>
  </si>
  <si>
    <t>$791.79K</t>
  </si>
  <si>
    <t>$794.37K</t>
  </si>
  <si>
    <t>$789.34K</t>
  </si>
  <si>
    <t>$783.45K</t>
  </si>
  <si>
    <t>$779.88K</t>
  </si>
  <si>
    <t>$776.1K</t>
  </si>
  <si>
    <t>$819.57K</t>
  </si>
  <si>
    <t>$741.96K</t>
  </si>
  <si>
    <t>$767.04K</t>
  </si>
  <si>
    <t>$756.8K</t>
  </si>
  <si>
    <t>$752.03K</t>
  </si>
  <si>
    <t>$737.09K</t>
  </si>
  <si>
    <t>$735.29K</t>
  </si>
  <si>
    <t>$734.23K</t>
  </si>
  <si>
    <t>$734.52K</t>
  </si>
  <si>
    <t>$731.09K</t>
  </si>
  <si>
    <t>$726.44K</t>
  </si>
  <si>
    <t>$727.44K</t>
  </si>
  <si>
    <t>$717.73K</t>
  </si>
  <si>
    <t>$714.95K</t>
  </si>
  <si>
    <t>$709.82K</t>
  </si>
  <si>
    <t>$708.69K</t>
  </si>
  <si>
    <t>$706.77K</t>
  </si>
  <si>
    <t>$705.07K</t>
  </si>
  <si>
    <t>$698.08K</t>
  </si>
  <si>
    <t>$696.26K</t>
  </si>
  <si>
    <t>$695.58K</t>
  </si>
  <si>
    <t>$694.69K</t>
  </si>
  <si>
    <t>$692.51K</t>
  </si>
  <si>
    <t>$697.95K</t>
  </si>
  <si>
    <t>$679.78K</t>
  </si>
  <si>
    <t>$668.08K</t>
  </si>
  <si>
    <t>$667.88K</t>
  </si>
  <si>
    <t>$665.17K</t>
  </si>
  <si>
    <t>$679.01K</t>
  </si>
  <si>
    <t>$657.82K</t>
  </si>
  <si>
    <t>$657.25K</t>
  </si>
  <si>
    <t>$654.48K</t>
  </si>
  <si>
    <t>$483.86K</t>
  </si>
  <si>
    <t>$648.05K</t>
  </si>
  <si>
    <t>$648.26K</t>
  </si>
  <si>
    <t>$646.67K</t>
  </si>
  <si>
    <t>$643.07K</t>
  </si>
  <si>
    <t>$638.59K</t>
  </si>
  <si>
    <t>$637.73K</t>
  </si>
  <si>
    <t>$633.91K</t>
  </si>
  <si>
    <t>$631.17K</t>
  </si>
  <si>
    <t>$623.77K</t>
  </si>
  <si>
    <t>$622.87K</t>
  </si>
  <si>
    <t>$619.91K</t>
  </si>
  <si>
    <t>$618.26K</t>
  </si>
  <si>
    <t>$611.65K</t>
  </si>
  <si>
    <t>$609.91K</t>
  </si>
  <si>
    <t>$608.69K</t>
  </si>
  <si>
    <t>$607.98K</t>
  </si>
  <si>
    <t>$600.83K</t>
  </si>
  <si>
    <t>$597.07K</t>
  </si>
  <si>
    <t>$590.75K</t>
  </si>
  <si>
    <t>$580.37K</t>
  </si>
  <si>
    <t>$579.45K</t>
  </si>
  <si>
    <t>$573.13K</t>
  </si>
  <si>
    <t>$563.02K</t>
  </si>
  <si>
    <t>$563.36K</t>
  </si>
  <si>
    <t>$559.38K</t>
  </si>
  <si>
    <t>$562.79K</t>
  </si>
  <si>
    <t>$566.67K</t>
  </si>
  <si>
    <t>$559.46K</t>
  </si>
  <si>
    <t>$557.85K</t>
  </si>
  <si>
    <t>$555.46K</t>
  </si>
  <si>
    <t>$551.48K</t>
  </si>
  <si>
    <t>$549.36K</t>
  </si>
  <si>
    <t>$549.13K</t>
  </si>
  <si>
    <t>$540.1K</t>
  </si>
  <si>
    <t>$536.64K</t>
  </si>
  <si>
    <t>$532.66K</t>
  </si>
  <si>
    <t>$524.08K</t>
  </si>
  <si>
    <t>$521.2K</t>
  </si>
  <si>
    <t>$507.55K</t>
  </si>
  <si>
    <t>$506.09K</t>
  </si>
  <si>
    <t>$502.77K</t>
  </si>
  <si>
    <t>$496.78K</t>
  </si>
  <si>
    <t>$496.01K</t>
  </si>
  <si>
    <t>$487.5K</t>
  </si>
  <si>
    <t>$480.56K</t>
  </si>
  <si>
    <t>$482.05K</t>
  </si>
  <si>
    <t>$479.08K</t>
  </si>
  <si>
    <t>$477.74K</t>
  </si>
  <si>
    <t>$473.95K</t>
  </si>
  <si>
    <t>$470.83K</t>
  </si>
  <si>
    <t>$469.91K</t>
  </si>
  <si>
    <t>$464.92K</t>
  </si>
  <si>
    <t>$464.11K</t>
  </si>
  <si>
    <t>$463.08K</t>
  </si>
  <si>
    <t>$461.54K</t>
  </si>
  <si>
    <t>$456.77K</t>
  </si>
  <si>
    <t>$451.94K</t>
  </si>
  <si>
    <t>$451.42K</t>
  </si>
  <si>
    <t>$448.67K</t>
  </si>
  <si>
    <t>$447.8K</t>
  </si>
  <si>
    <t>$436.25K</t>
  </si>
  <si>
    <t>$446.61K</t>
  </si>
  <si>
    <t>$443.1K</t>
  </si>
  <si>
    <t>$439.99K</t>
  </si>
  <si>
    <t>$427.72K</t>
  </si>
  <si>
    <t>$436.89K</t>
  </si>
  <si>
    <t>$431.19K</t>
  </si>
  <si>
    <t>$428.49K</t>
  </si>
  <si>
    <t>$423.28K</t>
  </si>
  <si>
    <t>$425.49K</t>
  </si>
  <si>
    <t>$425.04K</t>
  </si>
  <si>
    <t>$423.49K</t>
  </si>
  <si>
    <t>$422.97K</t>
  </si>
  <si>
    <t>$415.8K</t>
  </si>
  <si>
    <t>$450.94K</t>
  </si>
  <si>
    <t>$413.11K</t>
  </si>
  <si>
    <t>$404.75K</t>
  </si>
  <si>
    <t>$402.32K</t>
  </si>
  <si>
    <t>$401.85K</t>
  </si>
  <si>
    <t>$383.74K</t>
  </si>
  <si>
    <t>$395.28K</t>
  </si>
  <si>
    <t>$392.56K</t>
  </si>
  <si>
    <t>$387.49K</t>
  </si>
  <si>
    <t>$396.42K</t>
  </si>
  <si>
    <t>$384.88K</t>
  </si>
  <si>
    <t>$382.81K</t>
  </si>
  <si>
    <t>$382.35K</t>
  </si>
  <si>
    <t>$382.05K</t>
  </si>
  <si>
    <t>$380.48K</t>
  </si>
  <si>
    <t>$379.12K</t>
  </si>
  <si>
    <t>$379.32K</t>
  </si>
  <si>
    <t>$378.38K</t>
  </si>
  <si>
    <t>$377.43K</t>
  </si>
  <si>
    <t>$375.35K</t>
  </si>
  <si>
    <t>$375.22K</t>
  </si>
  <si>
    <t>$372.98K</t>
  </si>
  <si>
    <t>$365.58K</t>
  </si>
  <si>
    <t>$368.21K</t>
  </si>
  <si>
    <t>$367.04K</t>
  </si>
  <si>
    <t>$363.05K</t>
  </si>
  <si>
    <t>$360.53K</t>
  </si>
  <si>
    <t>$359.78K</t>
  </si>
  <si>
    <t>$359.98K</t>
  </si>
  <si>
    <t>$351.54K</t>
  </si>
  <si>
    <t>$350.93K</t>
  </si>
  <si>
    <t>$346.97K</t>
  </si>
  <si>
    <t>$342.59K</t>
  </si>
  <si>
    <t>$336.74K</t>
  </si>
  <si>
    <t>$339.38K</t>
  </si>
  <si>
    <t>$329.27K</t>
  </si>
  <si>
    <t>$328.77K</t>
  </si>
  <si>
    <t>$326.61K</t>
  </si>
  <si>
    <t>$319.75K</t>
  </si>
  <si>
    <t>$315.47K</t>
  </si>
  <si>
    <t>$314.13K</t>
  </si>
  <si>
    <t>$313.92K</t>
  </si>
  <si>
    <t>$313.51K</t>
  </si>
  <si>
    <t>$310.73K</t>
  </si>
  <si>
    <t>$309.87K</t>
  </si>
  <si>
    <t>$301.68K</t>
  </si>
  <si>
    <t>$297.91K</t>
  </si>
  <si>
    <t>$292.21K</t>
  </si>
  <si>
    <t>$312.99K</t>
  </si>
  <si>
    <t>$289.04K</t>
  </si>
  <si>
    <t>$284.55K</t>
  </si>
  <si>
    <t>$283.63K</t>
  </si>
  <si>
    <t>$281.61K</t>
  </si>
  <si>
    <t>$281.12K</t>
  </si>
  <si>
    <t>$279.6K</t>
  </si>
  <si>
    <t>$278.69K</t>
  </si>
  <si>
    <t>$273.67K</t>
  </si>
  <si>
    <t>$267.71K</t>
  </si>
  <si>
    <t>$261.92K</t>
  </si>
  <si>
    <t>$264.86K</t>
  </si>
  <si>
    <t>$264.25K</t>
  </si>
  <si>
    <t>$260.35K</t>
  </si>
  <si>
    <t>$257K</t>
  </si>
  <si>
    <t>$255.18K</t>
  </si>
  <si>
    <t>$246.37K</t>
  </si>
  <si>
    <t>$239.61K</t>
  </si>
  <si>
    <t>$234.45K</t>
  </si>
  <si>
    <t>$230.74K</t>
  </si>
  <si>
    <t>$228.91K</t>
  </si>
  <si>
    <t>$227.34K</t>
  </si>
  <si>
    <t>$227.19K</t>
  </si>
  <si>
    <t>$221.48K</t>
  </si>
  <si>
    <t>$220.98K</t>
  </si>
  <si>
    <t>$219.63K</t>
  </si>
  <si>
    <t>$215.5K</t>
  </si>
  <si>
    <t>$211.19K</t>
  </si>
  <si>
    <t>$210.69K</t>
  </si>
  <si>
    <t>$209.04K</t>
  </si>
  <si>
    <t>$208.49K</t>
  </si>
  <si>
    <t>$207.94K</t>
  </si>
  <si>
    <t>$207.74K</t>
  </si>
  <si>
    <t>$206.09K</t>
  </si>
  <si>
    <t>$205.54K</t>
  </si>
  <si>
    <t>$202.2K</t>
  </si>
  <si>
    <t>$201.46K</t>
  </si>
  <si>
    <t>$199.39K</t>
  </si>
  <si>
    <t>$199.53K</t>
  </si>
  <si>
    <t>$198.26K</t>
  </si>
  <si>
    <t>$193.8K</t>
  </si>
  <si>
    <t>$193.61K</t>
  </si>
  <si>
    <t>$192.52K</t>
  </si>
  <si>
    <t>$189.7K</t>
  </si>
  <si>
    <t>$190.49K</t>
  </si>
  <si>
    <t>$185.5K</t>
  </si>
  <si>
    <t>$184.1K</t>
  </si>
  <si>
    <t>$183.88K</t>
  </si>
  <si>
    <t>$182.31K</t>
  </si>
  <si>
    <t>$181.26K</t>
  </si>
  <si>
    <t>$178.95K</t>
  </si>
  <si>
    <t>$175.83K</t>
  </si>
  <si>
    <t>$177.36K</t>
  </si>
  <si>
    <t>$172.65K</t>
  </si>
  <si>
    <t>$172.16K</t>
  </si>
  <si>
    <t>$170.76K</t>
  </si>
  <si>
    <t>$170.83K</t>
  </si>
  <si>
    <t>$166.6K</t>
  </si>
  <si>
    <t>$161.41K</t>
  </si>
  <si>
    <t>$160.64K</t>
  </si>
  <si>
    <t>$160.25K</t>
  </si>
  <si>
    <t>$159.08K</t>
  </si>
  <si>
    <t>$158.75K</t>
  </si>
  <si>
    <t>$155.96K</t>
  </si>
  <si>
    <t>$153.36K</t>
  </si>
  <si>
    <t>$154.42K</t>
  </si>
  <si>
    <t>$154.15K</t>
  </si>
  <si>
    <t>$153.79K</t>
  </si>
  <si>
    <t>$152.09K</t>
  </si>
  <si>
    <t>$150.33K</t>
  </si>
  <si>
    <t>$148.97K</t>
  </si>
  <si>
    <t>$147.57K</t>
  </si>
  <si>
    <t>$145.78K</t>
  </si>
  <si>
    <t>$145.47K</t>
  </si>
  <si>
    <t>$145.92K</t>
  </si>
  <si>
    <t>$142.21K</t>
  </si>
  <si>
    <t>$141.7K</t>
  </si>
  <si>
    <t>$131.92K</t>
  </si>
  <si>
    <t>$140.02K</t>
  </si>
  <si>
    <t>$136.24K</t>
  </si>
  <si>
    <t>$138.6K</t>
  </si>
  <si>
    <t>$136.94K</t>
  </si>
  <si>
    <t>$137.24K</t>
  </si>
  <si>
    <t>$131.37K</t>
  </si>
  <si>
    <t>$129.43K</t>
  </si>
  <si>
    <t>$128.5K</t>
  </si>
  <si>
    <t>$123.83K</t>
  </si>
  <si>
    <t>$121.93K</t>
  </si>
  <si>
    <t>$120.19K</t>
  </si>
  <si>
    <t>$120.26K</t>
  </si>
  <si>
    <t>$117.42K</t>
  </si>
  <si>
    <t>$116.83K</t>
  </si>
  <si>
    <t>$116.05K</t>
  </si>
  <si>
    <t>$110.72K</t>
  </si>
  <si>
    <t>$110.06K</t>
  </si>
  <si>
    <t>$107.97K</t>
  </si>
  <si>
    <t>$104.74K</t>
  </si>
  <si>
    <t>$103.66K</t>
  </si>
  <si>
    <t>$103.57K</t>
  </si>
  <si>
    <t>$102.48K</t>
  </si>
  <si>
    <t>$101.13K</t>
  </si>
  <si>
    <t>$100.33K</t>
  </si>
  <si>
    <t>$99.84K</t>
  </si>
  <si>
    <t>$97.78K</t>
  </si>
  <si>
    <t>$95.22K</t>
  </si>
  <si>
    <t>$94.9K</t>
  </si>
  <si>
    <t>$93.83K</t>
  </si>
  <si>
    <t>$93.63K</t>
  </si>
  <si>
    <t>$91.34K</t>
  </si>
  <si>
    <t>$89.43K</t>
  </si>
  <si>
    <t>$86.52K</t>
  </si>
  <si>
    <t>$82.53K</t>
  </si>
  <si>
    <t>$80.36K</t>
  </si>
  <si>
    <t>$78.76K</t>
  </si>
  <si>
    <t>$77.25K</t>
  </si>
  <si>
    <t>$86.97K</t>
  </si>
  <si>
    <t>$71.55K</t>
  </si>
  <si>
    <t>$70.49K</t>
  </si>
  <si>
    <t>$74.61K</t>
  </si>
  <si>
    <t>$64.39K</t>
  </si>
  <si>
    <t>$68.41K</t>
  </si>
  <si>
    <t>$66.08K</t>
  </si>
  <si>
    <t>$65.7K</t>
  </si>
  <si>
    <t>$65.3K</t>
  </si>
  <si>
    <t>$64.82K</t>
  </si>
  <si>
    <t>$64.76K</t>
  </si>
  <si>
    <t>$62.46K</t>
  </si>
  <si>
    <t>$61.16K</t>
  </si>
  <si>
    <t>$60.58K</t>
  </si>
  <si>
    <t>$60.18K</t>
  </si>
  <si>
    <t>$59.96K</t>
  </si>
  <si>
    <t>$59.59K</t>
  </si>
  <si>
    <t>$59.27K</t>
  </si>
  <si>
    <t>$58.04K</t>
  </si>
  <si>
    <t>$57.47K</t>
  </si>
  <si>
    <t>$54.87K</t>
  </si>
  <si>
    <t>$53.74K</t>
  </si>
  <si>
    <t>$53.76K</t>
  </si>
  <si>
    <t>$49.3K</t>
  </si>
  <si>
    <t>$46.84K</t>
  </si>
  <si>
    <t>$46.3K</t>
  </si>
  <si>
    <t>$44.99K</t>
  </si>
  <si>
    <t>$44.54K</t>
  </si>
  <si>
    <t>$44.5K</t>
  </si>
  <si>
    <t>$44.1K</t>
  </si>
  <si>
    <t>$43.22K</t>
  </si>
  <si>
    <t>$43.07K</t>
  </si>
  <si>
    <t>$42.62K</t>
  </si>
  <si>
    <t>$42.36K</t>
  </si>
  <si>
    <t>$41.54K</t>
  </si>
  <si>
    <t>$42.06K</t>
  </si>
  <si>
    <t>$39.92K</t>
  </si>
  <si>
    <t>$38.44K</t>
  </si>
  <si>
    <t>$35.45K</t>
  </si>
  <si>
    <t>ICOBay IBT</t>
  </si>
  <si>
    <t>$35.86K</t>
  </si>
  <si>
    <t>$33.72K</t>
  </si>
  <si>
    <t>$32.79K</t>
  </si>
  <si>
    <t>$32.56K</t>
  </si>
  <si>
    <t>$32.83K</t>
  </si>
  <si>
    <t>$31.41K</t>
  </si>
  <si>
    <t>$31.32K</t>
  </si>
  <si>
    <t>$28.83K</t>
  </si>
  <si>
    <t>$28.46K</t>
  </si>
  <si>
    <t>$28.11K</t>
  </si>
  <si>
    <t>$26.97K</t>
  </si>
  <si>
    <t>$26.84K</t>
  </si>
  <si>
    <t>$25.01K</t>
  </si>
  <si>
    <t>$24.51K</t>
  </si>
  <si>
    <t>$24.86K</t>
  </si>
  <si>
    <t>$23.86K</t>
  </si>
  <si>
    <t>$23.99K</t>
  </si>
  <si>
    <t>$22.43K</t>
  </si>
  <si>
    <t>$19.79K</t>
  </si>
  <si>
    <t>$19.91K</t>
  </si>
  <si>
    <t>$19.08K</t>
  </si>
  <si>
    <t>$16.66K</t>
  </si>
  <si>
    <t>$16.31K</t>
  </si>
  <si>
    <t>$15.39K</t>
  </si>
  <si>
    <t>$15.36K</t>
  </si>
  <si>
    <t>$14.92K</t>
  </si>
  <si>
    <t>$13.32K</t>
  </si>
  <si>
    <t>$13.11K</t>
  </si>
  <si>
    <t>$12.4K</t>
  </si>
  <si>
    <t>$12.37K</t>
  </si>
  <si>
    <t>$10.5K</t>
  </si>
  <si>
    <t>$9.63K</t>
  </si>
  <si>
    <t>$6.2K</t>
  </si>
  <si>
    <t>$5.55K</t>
  </si>
  <si>
    <t>$5.5K</t>
  </si>
  <si>
    <t>$4.72K</t>
  </si>
  <si>
    <t>$3.34K</t>
  </si>
  <si>
    <t>$32.54M</t>
  </si>
  <si>
    <t>$14.83M</t>
  </si>
  <si>
    <t>$11.52M</t>
  </si>
  <si>
    <t>$6.36M</t>
  </si>
  <si>
    <t>$2.08M</t>
  </si>
  <si>
    <t>$997.53K</t>
  </si>
  <si>
    <t>$978.9K</t>
  </si>
  <si>
    <t>$940.76K</t>
  </si>
  <si>
    <t>$928.02K</t>
  </si>
  <si>
    <t>$919.13K</t>
  </si>
  <si>
    <t>$900.28K</t>
  </si>
  <si>
    <t>$867.64K</t>
  </si>
  <si>
    <t>$863.63K</t>
  </si>
  <si>
    <t>$860.15K</t>
  </si>
  <si>
    <t>$835.95K</t>
  </si>
  <si>
    <t>$864.78K</t>
  </si>
  <si>
    <t>$812.76K</t>
  </si>
  <si>
    <t>$840.6K</t>
  </si>
  <si>
    <t>$795.83K</t>
  </si>
  <si>
    <t>$776.32K</t>
  </si>
  <si>
    <t>$751.01K</t>
  </si>
  <si>
    <t>$734.27K</t>
  </si>
  <si>
    <t>$735.77K</t>
  </si>
  <si>
    <t>$726.01K</t>
  </si>
  <si>
    <t>$686.1K</t>
  </si>
  <si>
    <t>$681.94K</t>
  </si>
  <si>
    <t>$675.26K</t>
  </si>
  <si>
    <t>$669.52K</t>
  </si>
  <si>
    <t>$671.46K</t>
  </si>
  <si>
    <t>$664.8K</t>
  </si>
  <si>
    <t>$659.07K</t>
  </si>
  <si>
    <t>$647.9K</t>
  </si>
  <si>
    <t>$632.89K</t>
  </si>
  <si>
    <t>$623.88K</t>
  </si>
  <si>
    <t>$606.96K</t>
  </si>
  <si>
    <t>$600.21K</t>
  </si>
  <si>
    <t>$576.01K</t>
  </si>
  <si>
    <t>$569.27K</t>
  </si>
  <si>
    <t>$565.8K</t>
  </si>
  <si>
    <t>$551.21K</t>
  </si>
  <si>
    <t>$548.35K</t>
  </si>
  <si>
    <t>$545.22K</t>
  </si>
  <si>
    <t>$538.31K</t>
  </si>
  <si>
    <t>$522.3K</t>
  </si>
  <si>
    <t>$520.13K</t>
  </si>
  <si>
    <t>$517.13K</t>
  </si>
  <si>
    <t>$509.25K</t>
  </si>
  <si>
    <t>$504.7K</t>
  </si>
  <si>
    <t>$502.41K</t>
  </si>
  <si>
    <t>$496.88K</t>
  </si>
  <si>
    <t>$488.28K</t>
  </si>
  <si>
    <t>$468.89K</t>
  </si>
  <si>
    <t>$455.47K</t>
  </si>
  <si>
    <t>$443.19K</t>
  </si>
  <si>
    <t>$439.4K</t>
  </si>
  <si>
    <t>$437.91K</t>
  </si>
  <si>
    <t>$436.54K</t>
  </si>
  <si>
    <t>$434.63K</t>
  </si>
  <si>
    <t>$426.99K</t>
  </si>
  <si>
    <t>$421.58K</t>
  </si>
  <si>
    <t>$415.11K</t>
  </si>
  <si>
    <t>$410.67K</t>
  </si>
  <si>
    <t>$411.75K</t>
  </si>
  <si>
    <t>$407.68K</t>
  </si>
  <si>
    <t>$391.79K</t>
  </si>
  <si>
    <t>$386.59K</t>
  </si>
  <si>
    <t>$381.62K</t>
  </si>
  <si>
    <t>$381.58K</t>
  </si>
  <si>
    <t>$381.11K</t>
  </si>
  <si>
    <t>$376.04K</t>
  </si>
  <si>
    <t>$358.23K</t>
  </si>
  <si>
    <t>$355.64K</t>
  </si>
  <si>
    <t>$349.85K</t>
  </si>
  <si>
    <t>$341.55K</t>
  </si>
  <si>
    <t>$343.02K</t>
  </si>
  <si>
    <t>$334.32K</t>
  </si>
  <si>
    <t>$329.41K</t>
  </si>
  <si>
    <t>$326.97K</t>
  </si>
  <si>
    <t>$325.4K</t>
  </si>
  <si>
    <t>$321.54K</t>
  </si>
  <si>
    <t>$321.28K</t>
  </si>
  <si>
    <t>$316.58K</t>
  </si>
  <si>
    <t>$308.19K</t>
  </si>
  <si>
    <t>$301.91K</t>
  </si>
  <si>
    <t>$298.6K</t>
  </si>
  <si>
    <t>$300.78K</t>
  </si>
  <si>
    <t>$296.65K</t>
  </si>
  <si>
    <t>$288.97K</t>
  </si>
  <si>
    <t>$276.4K</t>
  </si>
  <si>
    <t>$276K</t>
  </si>
  <si>
    <t>$270.08K</t>
  </si>
  <si>
    <t>$269.47K</t>
  </si>
  <si>
    <t>$269.34K</t>
  </si>
  <si>
    <t>$267.56K</t>
  </si>
  <si>
    <t>$267.76K</t>
  </si>
  <si>
    <t>$264.28K</t>
  </si>
  <si>
    <t>$259.49K</t>
  </si>
  <si>
    <t>$259.37K</t>
  </si>
  <si>
    <t>$257.93K</t>
  </si>
  <si>
    <t>$256.13K</t>
  </si>
  <si>
    <t>$257.17K</t>
  </si>
  <si>
    <t>$254.13K</t>
  </si>
  <si>
    <t>$252.86K</t>
  </si>
  <si>
    <t>$250.96K</t>
  </si>
  <si>
    <t>$249.52K</t>
  </si>
  <si>
    <t>$246.49K</t>
  </si>
  <si>
    <t>$243.57K</t>
  </si>
  <si>
    <t>$243.55K</t>
  </si>
  <si>
    <t>$243.24K</t>
  </si>
  <si>
    <t>$242.74K</t>
  </si>
  <si>
    <t>$237.92K</t>
  </si>
  <si>
    <t>$237.66K</t>
  </si>
  <si>
    <t>$237.71K</t>
  </si>
  <si>
    <t>$234.05K</t>
  </si>
  <si>
    <t>$231.55K</t>
  </si>
  <si>
    <t>$231.03K</t>
  </si>
  <si>
    <t>$229.43K</t>
  </si>
  <si>
    <t>$226.96K</t>
  </si>
  <si>
    <t>$226.45K</t>
  </si>
  <si>
    <t>$213.33K</t>
  </si>
  <si>
    <t>$229.71K</t>
  </si>
  <si>
    <t>$209.97K</t>
  </si>
  <si>
    <t>$205.17K</t>
  </si>
  <si>
    <t>$203.27K</t>
  </si>
  <si>
    <t>$203.07K</t>
  </si>
  <si>
    <t>$200.59K</t>
  </si>
  <si>
    <t>$199.1K</t>
  </si>
  <si>
    <t>$197.17K</t>
  </si>
  <si>
    <t>$196.61K</t>
  </si>
  <si>
    <t>$195.28K</t>
  </si>
  <si>
    <t>$193.86K</t>
  </si>
  <si>
    <t>$189.5K</t>
  </si>
  <si>
    <t>$188.59K</t>
  </si>
  <si>
    <t>$188.18K</t>
  </si>
  <si>
    <t>$184.71K</t>
  </si>
  <si>
    <t>$183.15K</t>
  </si>
  <si>
    <t>$182.78K</t>
  </si>
  <si>
    <t>$181.05K</t>
  </si>
  <si>
    <t>$179.84K</t>
  </si>
  <si>
    <t>$178.92K</t>
  </si>
  <si>
    <t>$178.85K</t>
  </si>
  <si>
    <t>$178.53K</t>
  </si>
  <si>
    <t>$176.31K</t>
  </si>
  <si>
    <t>$173.11K</t>
  </si>
  <si>
    <t>$170.3K</t>
  </si>
  <si>
    <t>$168.57K</t>
  </si>
  <si>
    <t>$168.22K</t>
  </si>
  <si>
    <t>$166.35K</t>
  </si>
  <si>
    <t>$163.04K</t>
  </si>
  <si>
    <t>$156.99K</t>
  </si>
  <si>
    <t>$162.47K</t>
  </si>
  <si>
    <t>$161.61K</t>
  </si>
  <si>
    <t>$160.56K</t>
  </si>
  <si>
    <t>$157.83K</t>
  </si>
  <si>
    <t>$156.93K</t>
  </si>
  <si>
    <t>$156.82K</t>
  </si>
  <si>
    <t>$155.63K</t>
  </si>
  <si>
    <t>$153K</t>
  </si>
  <si>
    <t>$152.54K</t>
  </si>
  <si>
    <t>$151.14K</t>
  </si>
  <si>
    <t>$150.19K</t>
  </si>
  <si>
    <t>$149.98K</t>
  </si>
  <si>
    <t>$147.11K</t>
  </si>
  <si>
    <t>$146.76K</t>
  </si>
  <si>
    <t>$156.75K</t>
  </si>
  <si>
    <t>$144.65K</t>
  </si>
  <si>
    <t>$142.09K</t>
  </si>
  <si>
    <t>$141.45K</t>
  </si>
  <si>
    <t>$139.42K</t>
  </si>
  <si>
    <t>$138.95K</t>
  </si>
  <si>
    <t>$139K</t>
  </si>
  <si>
    <t>$135.14K</t>
  </si>
  <si>
    <t>$133.14K</t>
  </si>
  <si>
    <t>$131.47K</t>
  </si>
  <si>
    <t>$127.18K</t>
  </si>
  <si>
    <t>$122.1K</t>
  </si>
  <si>
    <t>$121.67K</t>
  </si>
  <si>
    <t>$121.33K</t>
  </si>
  <si>
    <t>$121.4K</t>
  </si>
  <si>
    <t>$117.36K</t>
  </si>
  <si>
    <t>$110.29K</t>
  </si>
  <si>
    <t>$115.26K</t>
  </si>
  <si>
    <t>$87.3K</t>
  </si>
  <si>
    <t>$109.94K</t>
  </si>
  <si>
    <t>$110.02K</t>
  </si>
  <si>
    <t>$108.27K</t>
  </si>
  <si>
    <t>$105.33K</t>
  </si>
  <si>
    <t>$105.05K</t>
  </si>
  <si>
    <t>$102.87K</t>
  </si>
  <si>
    <t>$101.92K</t>
  </si>
  <si>
    <t>$101.35K</t>
  </si>
  <si>
    <t>$97.23K</t>
  </si>
  <si>
    <t>$96.94K</t>
  </si>
  <si>
    <t>$96.6K</t>
  </si>
  <si>
    <t>$96.17K</t>
  </si>
  <si>
    <t>$95.53K</t>
  </si>
  <si>
    <t>$95.36K</t>
  </si>
  <si>
    <t>$90.11K</t>
  </si>
  <si>
    <t>$94.22K</t>
  </si>
  <si>
    <t>$94.05K</t>
  </si>
  <si>
    <t>$93.7K</t>
  </si>
  <si>
    <t>$93.72K</t>
  </si>
  <si>
    <t>$91.15K</t>
  </si>
  <si>
    <t>$90.98K</t>
  </si>
  <si>
    <t>$88.92K</t>
  </si>
  <si>
    <t>$88.49K</t>
  </si>
  <si>
    <t>$88.88K</t>
  </si>
  <si>
    <t>$87.37K</t>
  </si>
  <si>
    <t>$86.77K</t>
  </si>
  <si>
    <t>$86.01K</t>
  </si>
  <si>
    <t>$84.53K</t>
  </si>
  <si>
    <t>$84.21K</t>
  </si>
  <si>
    <t>$83.48K</t>
  </si>
  <si>
    <t>$82.09K</t>
  </si>
  <si>
    <t>$82.04K</t>
  </si>
  <si>
    <t>$80.86K</t>
  </si>
  <si>
    <t>$78.55K</t>
  </si>
  <si>
    <t>$78.48K</t>
  </si>
  <si>
    <t>$78.35K</t>
  </si>
  <si>
    <t>$77.85K</t>
  </si>
  <si>
    <t>$77.6K</t>
  </si>
  <si>
    <t>$77.54K</t>
  </si>
  <si>
    <t>$76.71K</t>
  </si>
  <si>
    <t>$74.43K</t>
  </si>
  <si>
    <t>$74.34K</t>
  </si>
  <si>
    <t>$73.86K</t>
  </si>
  <si>
    <t>$71.69K</t>
  </si>
  <si>
    <t>$70.88K</t>
  </si>
  <si>
    <t>$69.15K</t>
  </si>
  <si>
    <t>$67.29K</t>
  </si>
  <si>
    <t>$79.34K</t>
  </si>
  <si>
    <t>$66.57K</t>
  </si>
  <si>
    <t>$66.14K</t>
  </si>
  <si>
    <t>$65.91K</t>
  </si>
  <si>
    <t>$65.1K</t>
  </si>
  <si>
    <t>$64.48K</t>
  </si>
  <si>
    <t>$64.4K</t>
  </si>
  <si>
    <t>$62.92K</t>
  </si>
  <si>
    <t>$61.99K</t>
  </si>
  <si>
    <t>$61.66K</t>
  </si>
  <si>
    <t>$61.6K</t>
  </si>
  <si>
    <t>$60.91K</t>
  </si>
  <si>
    <t>$60.49K</t>
  </si>
  <si>
    <t>$59.4K</t>
  </si>
  <si>
    <t>$59.31K</t>
  </si>
  <si>
    <t>$58.52K</t>
  </si>
  <si>
    <t>$57.78K</t>
  </si>
  <si>
    <t>$57.64K</t>
  </si>
  <si>
    <t>$53.52K</t>
  </si>
  <si>
    <t>$52.41K</t>
  </si>
  <si>
    <t>$52.02K</t>
  </si>
  <si>
    <t>$51.8K</t>
  </si>
  <si>
    <t>$51.12K</t>
  </si>
  <si>
    <t>$51.03K</t>
  </si>
  <si>
    <t>$50.83K</t>
  </si>
  <si>
    <t>$49.74K</t>
  </si>
  <si>
    <t>$49.8K</t>
  </si>
  <si>
    <t>$48.78K</t>
  </si>
  <si>
    <t>$47.7K</t>
  </si>
  <si>
    <t>$46.66K</t>
  </si>
  <si>
    <t>$46.61K</t>
  </si>
  <si>
    <t>$49.58K</t>
  </si>
  <si>
    <t>$45.79K</t>
  </si>
  <si>
    <t>$43.79K</t>
  </si>
  <si>
    <t>$44.65K</t>
  </si>
  <si>
    <t>$43.96K</t>
  </si>
  <si>
    <t>$43.46K</t>
  </si>
  <si>
    <t>$43.41K</t>
  </si>
  <si>
    <t>$41.97K</t>
  </si>
  <si>
    <t>$41.38K</t>
  </si>
  <si>
    <t>$41.2K</t>
  </si>
  <si>
    <t>$40.88K</t>
  </si>
  <si>
    <t>$40.59K</t>
  </si>
  <si>
    <t>$40.58K</t>
  </si>
  <si>
    <t>$36.93K</t>
  </si>
  <si>
    <t>$38.57K</t>
  </si>
  <si>
    <t>$38.56K</t>
  </si>
  <si>
    <t>$38.42K</t>
  </si>
  <si>
    <t>$36.21K</t>
  </si>
  <si>
    <t>$35.97K</t>
  </si>
  <si>
    <t>$35.25K</t>
  </si>
  <si>
    <t>$34.83K</t>
  </si>
  <si>
    <t>$34.34K</t>
  </si>
  <si>
    <t>$33.59K</t>
  </si>
  <si>
    <t>$33.39K</t>
  </si>
  <si>
    <t>$32.29K</t>
  </si>
  <si>
    <t>$31.37K</t>
  </si>
  <si>
    <t>$31.28K</t>
  </si>
  <si>
    <t>$31.12K</t>
  </si>
  <si>
    <t>$30.75K</t>
  </si>
  <si>
    <t>$30.02K</t>
  </si>
  <si>
    <t>$29.48K</t>
  </si>
  <si>
    <t>$29.1K</t>
  </si>
  <si>
    <t>$28.75K</t>
  </si>
  <si>
    <t>$28.66K</t>
  </si>
  <si>
    <t>$28.59K</t>
  </si>
  <si>
    <t>$28.36K</t>
  </si>
  <si>
    <t>$27.67K</t>
  </si>
  <si>
    <t>$27.3K</t>
  </si>
  <si>
    <t>$27.18K</t>
  </si>
  <si>
    <t>$26.88K</t>
  </si>
  <si>
    <t>$25.49K</t>
  </si>
  <si>
    <t>$24.83K</t>
  </si>
  <si>
    <t>$24.52K</t>
  </si>
  <si>
    <t>$24.26K</t>
  </si>
  <si>
    <t>$23.4K</t>
  </si>
  <si>
    <t>$23.22K</t>
  </si>
  <si>
    <t>$22.24K</t>
  </si>
  <si>
    <t>$22.05K</t>
  </si>
  <si>
    <t>$21.73K</t>
  </si>
  <si>
    <t>$21.7K</t>
  </si>
  <si>
    <t>$20.84K</t>
  </si>
  <si>
    <t>$20.38K</t>
  </si>
  <si>
    <t>$20.12K</t>
  </si>
  <si>
    <t>$19.94K</t>
  </si>
  <si>
    <t>$19.69K</t>
  </si>
  <si>
    <t>$19.37K</t>
  </si>
  <si>
    <t>$19.2K</t>
  </si>
  <si>
    <t>$18.97K</t>
  </si>
  <si>
    <t>$18.9K</t>
  </si>
  <si>
    <t>$18.69K</t>
  </si>
  <si>
    <t>$18.62K</t>
  </si>
  <si>
    <t>$18.6K</t>
  </si>
  <si>
    <t>$17.38K</t>
  </si>
  <si>
    <t>$15.45K</t>
  </si>
  <si>
    <t>$15.3K</t>
  </si>
  <si>
    <t>$14.63K</t>
  </si>
  <si>
    <t>$14.48K</t>
  </si>
  <si>
    <t>$14.36K</t>
  </si>
  <si>
    <t>$13.91K</t>
  </si>
  <si>
    <t>$13.8K</t>
  </si>
  <si>
    <t>$13.57K</t>
  </si>
  <si>
    <t>$13.53K</t>
  </si>
  <si>
    <t>$13.49K</t>
  </si>
  <si>
    <t>$13.48K</t>
  </si>
  <si>
    <t>$12.76K</t>
  </si>
  <si>
    <t>$12.73K</t>
  </si>
  <si>
    <t>$11.6K</t>
  </si>
  <si>
    <t>$11.18K</t>
  </si>
  <si>
    <t>$10.96K</t>
  </si>
  <si>
    <t>$10.79K</t>
  </si>
  <si>
    <t>$10.34K</t>
  </si>
  <si>
    <t>$10.02K</t>
  </si>
  <si>
    <t>$9.02K</t>
  </si>
  <si>
    <t>$8.67K</t>
  </si>
  <si>
    <t>$4.11K</t>
  </si>
  <si>
    <t>$7.78K</t>
  </si>
  <si>
    <t>$7.75K</t>
  </si>
  <si>
    <t>$7.39K</t>
  </si>
  <si>
    <t>$7.33K</t>
  </si>
  <si>
    <t>$7.08K</t>
  </si>
  <si>
    <t>$6.75K</t>
  </si>
  <si>
    <t>$6.62K</t>
  </si>
  <si>
    <t>$6.34K</t>
  </si>
  <si>
    <t>$6.15K</t>
  </si>
  <si>
    <t>$6.02K</t>
  </si>
  <si>
    <t>$5.96K</t>
  </si>
  <si>
    <t>$5.01K</t>
  </si>
  <si>
    <t>$4.86K</t>
  </si>
  <si>
    <t>$2.82K</t>
  </si>
  <si>
    <t>$2.61K</t>
  </si>
  <si>
    <t>$2.51K</t>
  </si>
  <si>
    <t>$1.55K</t>
  </si>
  <si>
    <t>$1.51K</t>
  </si>
  <si>
    <t>$1.2K</t>
  </si>
  <si>
    <t>Stablecoin</t>
  </si>
  <si>
    <t>social</t>
  </si>
  <si>
    <t>gold backed</t>
  </si>
  <si>
    <t>singapore dollars</t>
  </si>
  <si>
    <t>fiat &amp; gold backed</t>
  </si>
  <si>
    <t>Sub Sector</t>
  </si>
  <si>
    <t>Privacy</t>
  </si>
  <si>
    <t>privacy</t>
  </si>
  <si>
    <t>currency</t>
  </si>
  <si>
    <t>platform</t>
  </si>
  <si>
    <t>optional</t>
  </si>
  <si>
    <t>vps</t>
  </si>
  <si>
    <t>KYC</t>
  </si>
  <si>
    <t>payment processing</t>
  </si>
  <si>
    <t>supply chain</t>
  </si>
  <si>
    <t>Interoperability</t>
  </si>
  <si>
    <t>interoperbaility</t>
  </si>
  <si>
    <t>meme</t>
  </si>
  <si>
    <t>crowdfunding</t>
  </si>
  <si>
    <t>off-chain data access</t>
  </si>
  <si>
    <t>autonomous</t>
  </si>
  <si>
    <t>advertising</t>
  </si>
  <si>
    <t>marketplace</t>
  </si>
  <si>
    <t>invoice financing</t>
  </si>
  <si>
    <t>ecommerce</t>
  </si>
  <si>
    <t>freelancing</t>
  </si>
  <si>
    <t>healthcare</t>
  </si>
  <si>
    <t>VR</t>
  </si>
  <si>
    <t>gaming</t>
  </si>
  <si>
    <t>enterprise tools</t>
  </si>
  <si>
    <t>media</t>
  </si>
  <si>
    <t>financial-service</t>
  </si>
  <si>
    <t>stablecoin</t>
  </si>
  <si>
    <t>gold</t>
  </si>
  <si>
    <t>asset management</t>
  </si>
  <si>
    <t>asset transfer</t>
  </si>
  <si>
    <t>mobile data</t>
  </si>
  <si>
    <t>project development</t>
  </si>
  <si>
    <t>web3</t>
  </si>
  <si>
    <t>communication</t>
  </si>
  <si>
    <t>storage</t>
  </si>
  <si>
    <t>data storage</t>
  </si>
  <si>
    <t>private blockchains</t>
  </si>
  <si>
    <t>sidechain</t>
  </si>
  <si>
    <t>exchange</t>
  </si>
  <si>
    <t>public childchain</t>
  </si>
  <si>
    <t>debt market</t>
  </si>
  <si>
    <t>enterprise private blockchain</t>
  </si>
  <si>
    <t>review system</t>
  </si>
  <si>
    <t>entertainment</t>
  </si>
  <si>
    <t>prediction</t>
  </si>
  <si>
    <t>IP rights</t>
  </si>
  <si>
    <t>market liquidity</t>
  </si>
  <si>
    <t>mobile payment</t>
  </si>
  <si>
    <t>interoperability</t>
  </si>
  <si>
    <t>multiple services</t>
  </si>
  <si>
    <t>index fund</t>
  </si>
  <si>
    <t>platform support</t>
  </si>
  <si>
    <t>quantum secure</t>
  </si>
  <si>
    <t>software</t>
  </si>
  <si>
    <t>vpn</t>
  </si>
  <si>
    <t>DAG</t>
  </si>
  <si>
    <t>map economy</t>
  </si>
  <si>
    <t>enterprise</t>
  </si>
  <si>
    <t>supply chain &amp; Logistics</t>
  </si>
  <si>
    <t>currency?</t>
  </si>
  <si>
    <t>non-profit</t>
  </si>
  <si>
    <t>philanthropy</t>
  </si>
  <si>
    <t xml:space="preserve">social </t>
  </si>
  <si>
    <t>supplychain &amp; logistics</t>
  </si>
  <si>
    <t>anti-counterfeit</t>
  </si>
  <si>
    <t>tracking</t>
  </si>
  <si>
    <t>art traceability</t>
  </si>
  <si>
    <t>AI data sharing</t>
  </si>
  <si>
    <t>expert knowledge</t>
  </si>
  <si>
    <t>offchain</t>
  </si>
  <si>
    <t>content ownership</t>
  </si>
  <si>
    <t>data</t>
  </si>
  <si>
    <t>blockchain security</t>
  </si>
  <si>
    <t>auditing</t>
  </si>
  <si>
    <t>security</t>
  </si>
  <si>
    <t>predicition</t>
  </si>
  <si>
    <t>STO</t>
  </si>
  <si>
    <t>content</t>
  </si>
  <si>
    <t>content distribution</t>
  </si>
  <si>
    <t>scam</t>
  </si>
  <si>
    <t>DEX</t>
  </si>
  <si>
    <t>time</t>
  </si>
  <si>
    <t>mobile</t>
  </si>
  <si>
    <t>identity</t>
  </si>
  <si>
    <t>wallet</t>
  </si>
  <si>
    <t>virtual assets</t>
  </si>
  <si>
    <t>telcom</t>
  </si>
  <si>
    <t>documents</t>
  </si>
  <si>
    <t>app economy</t>
  </si>
  <si>
    <t>production</t>
  </si>
  <si>
    <t>payment</t>
  </si>
  <si>
    <t>material</t>
  </si>
  <si>
    <t>art</t>
  </si>
  <si>
    <t>authentication</t>
  </si>
  <si>
    <t>sports</t>
  </si>
  <si>
    <t>mining</t>
  </si>
  <si>
    <t>document services</t>
  </si>
  <si>
    <t>validation</t>
  </si>
  <si>
    <t>domain</t>
  </si>
  <si>
    <t>rewards system</t>
  </si>
  <si>
    <t>smart contract</t>
  </si>
  <si>
    <t>dapps</t>
  </si>
  <si>
    <t>social media</t>
  </si>
  <si>
    <t>commercial</t>
  </si>
  <si>
    <t>digital voting</t>
  </si>
  <si>
    <t>financial services</t>
  </si>
  <si>
    <t>DCC</t>
  </si>
  <si>
    <t>DCS</t>
  </si>
  <si>
    <t>records</t>
  </si>
  <si>
    <t>insurance</t>
  </si>
  <si>
    <t>trading platform</t>
  </si>
  <si>
    <t>contribution</t>
  </si>
  <si>
    <t>cross-chain</t>
  </si>
  <si>
    <t>food</t>
  </si>
  <si>
    <t>content publishing</t>
  </si>
  <si>
    <t>data monetization</t>
  </si>
  <si>
    <t>OTC derivatives market</t>
  </si>
  <si>
    <t>dex</t>
  </si>
  <si>
    <t>messaging</t>
  </si>
  <si>
    <t>ticketing</t>
  </si>
  <si>
    <t xml:space="preserve">satellite </t>
  </si>
  <si>
    <t>dapp development</t>
  </si>
  <si>
    <t>vehicle data</t>
  </si>
  <si>
    <t>secure messaging</t>
  </si>
  <si>
    <t>weather</t>
  </si>
  <si>
    <t>VPN</t>
  </si>
  <si>
    <t>asset backed</t>
  </si>
  <si>
    <t>dispute resolution</t>
  </si>
  <si>
    <t>recruitment</t>
  </si>
  <si>
    <t>accelerator</t>
  </si>
  <si>
    <t>charity</t>
  </si>
  <si>
    <t>file sharing</t>
  </si>
  <si>
    <t>seeding</t>
  </si>
  <si>
    <t>adoption</t>
  </si>
  <si>
    <t>computer</t>
  </si>
  <si>
    <t>influencer marketing</t>
  </si>
  <si>
    <t>crypto mining</t>
  </si>
  <si>
    <t>education</t>
  </si>
  <si>
    <t>verification</t>
  </si>
  <si>
    <t>infrastructure</t>
  </si>
  <si>
    <t>paltform scaling</t>
  </si>
  <si>
    <t>geocaching</t>
  </si>
  <si>
    <t>mobile banking</t>
  </si>
  <si>
    <t>telecom</t>
  </si>
  <si>
    <t>location and mapping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</si>
</sst>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0.0000%"/>
    <numFmt numFmtId="165" formatCode="_(* #,##0_);_(* \(#,##0\);_(* &quot;-&quot;??_);_(@_)"/>
    <numFmt numFmtId="166" formatCode="&quot;$&quot;#,##0.00000_);[Red]\(&quot;$&quot;#,##0.00000\)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5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7">
    <xf numFmtId="0" fontId="0" fillId="0" borderId="0" xfId="0"/>
    <xf numFmtId="8" fontId="0" fillId="0" borderId="0" xfId="0" applyNumberFormat="1"/>
    <xf numFmtId="6" fontId="0" fillId="0" borderId="0" xfId="0" applyNumberFormat="1"/>
    <xf numFmtId="10" fontId="0" fillId="0" borderId="0" xfId="0" applyNumberFormat="1"/>
    <xf numFmtId="9" fontId="0" fillId="0" borderId="0" xfId="0" applyNumberFormat="1"/>
    <xf numFmtId="3" fontId="0" fillId="0" borderId="0" xfId="0" applyNumberFormat="1"/>
    <xf numFmtId="164" fontId="0" fillId="0" borderId="0" xfId="0" applyNumberFormat="1"/>
    <xf numFmtId="0" fontId="2" fillId="0" borderId="0" xfId="0" applyFont="1"/>
    <xf numFmtId="3" fontId="2" fillId="0" borderId="0" xfId="0" applyNumberFormat="1" applyFont="1"/>
    <xf numFmtId="164" fontId="2" fillId="0" borderId="0" xfId="0" applyNumberFormat="1" applyFont="1"/>
    <xf numFmtId="0" fontId="0" fillId="2" borderId="0" xfId="0" applyFill="1"/>
    <xf numFmtId="3" fontId="0" fillId="2" borderId="0" xfId="0" applyNumberFormat="1" applyFill="1"/>
    <xf numFmtId="164" fontId="0" fillId="2" borderId="0" xfId="0" applyNumberFormat="1" applyFill="1"/>
    <xf numFmtId="0" fontId="5" fillId="0" borderId="0" xfId="0" applyFont="1"/>
    <xf numFmtId="8" fontId="5" fillId="0" borderId="0" xfId="0" applyNumberFormat="1" applyFont="1"/>
    <xf numFmtId="165" fontId="0" fillId="0" borderId="0" xfId="1" applyNumberFormat="1" applyFont="1"/>
    <xf numFmtId="166" fontId="0" fillId="0" borderId="0" xfId="0" applyNumberFormat="1"/>
  </cellXfs>
  <cellStyles count="56">
    <cellStyle name="Comma" xfId="1" builtinId="3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1656"/>
  <sheetViews>
    <sheetView topLeftCell="A1623" workbookViewId="0">
      <selection activeCell="A2" sqref="A2:A1656"/>
    </sheetView>
  </sheetViews>
  <sheetFormatPr defaultColWidth="11.1640625" defaultRowHeight="15.5" x14ac:dyDescent="0.35"/>
  <cols>
    <col min="3" max="3" width="14.6640625" bestFit="1" customWidth="1"/>
    <col min="4" max="4" width="35.6640625" bestFit="1" customWidth="1"/>
    <col min="7" max="7" width="14.33203125" bestFit="1" customWidth="1"/>
    <col min="12" max="12" width="23.6640625" bestFit="1" customWidth="1"/>
    <col min="14" max="14" width="19.5" bestFit="1" customWidth="1"/>
    <col min="15" max="15" width="14.6640625" bestFit="1" customWidth="1"/>
  </cols>
  <sheetData>
    <row r="1" spans="1:17" x14ac:dyDescent="0.3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7" x14ac:dyDescent="0.35">
      <c r="A2">
        <v>0</v>
      </c>
      <c r="B2">
        <v>1</v>
      </c>
      <c r="C2" t="s">
        <v>10</v>
      </c>
      <c r="D2" t="s">
        <v>11</v>
      </c>
      <c r="E2" t="s">
        <v>12</v>
      </c>
      <c r="F2" s="1">
        <v>0.01</v>
      </c>
      <c r="G2" s="2">
        <v>12084</v>
      </c>
      <c r="H2" t="s">
        <v>13</v>
      </c>
      <c r="I2" t="s">
        <v>14</v>
      </c>
      <c r="J2" s="3">
        <v>8.2900000000000001E-2</v>
      </c>
      <c r="K2" s="3">
        <v>0.22209999999999999</v>
      </c>
      <c r="L2" s="3"/>
    </row>
    <row r="3" spans="1:17" x14ac:dyDescent="0.35">
      <c r="A3">
        <v>1</v>
      </c>
      <c r="B3">
        <v>2</v>
      </c>
      <c r="C3" t="s">
        <v>10</v>
      </c>
      <c r="D3" t="s">
        <v>15</v>
      </c>
      <c r="E3" t="s">
        <v>16</v>
      </c>
      <c r="F3" s="1">
        <v>0</v>
      </c>
      <c r="G3" s="2">
        <v>20</v>
      </c>
      <c r="H3" t="s">
        <v>17</v>
      </c>
      <c r="I3" t="s">
        <v>14</v>
      </c>
      <c r="J3" s="3">
        <v>-1E-4</v>
      </c>
      <c r="K3" s="3">
        <v>0.31440000000000001</v>
      </c>
      <c r="L3" s="3"/>
      <c r="N3" s="7" t="s">
        <v>2647</v>
      </c>
      <c r="O3" s="8">
        <v>39267890000</v>
      </c>
      <c r="P3" s="9"/>
      <c r="Q3" s="9"/>
    </row>
    <row r="4" spans="1:17" x14ac:dyDescent="0.35">
      <c r="A4">
        <v>2</v>
      </c>
      <c r="B4">
        <v>3</v>
      </c>
      <c r="C4" t="s">
        <v>10</v>
      </c>
      <c r="D4" t="s">
        <v>18</v>
      </c>
      <c r="E4" t="s">
        <v>19</v>
      </c>
      <c r="F4" s="1">
        <v>0.01</v>
      </c>
      <c r="G4" s="2">
        <v>32</v>
      </c>
      <c r="I4" t="s">
        <v>14</v>
      </c>
      <c r="J4" s="3">
        <v>8.3400000000000002E-2</v>
      </c>
      <c r="K4" s="3">
        <v>-7.4499999999999997E-2</v>
      </c>
      <c r="L4" s="3"/>
      <c r="N4" t="s">
        <v>2648</v>
      </c>
      <c r="O4" s="5">
        <v>249680000000</v>
      </c>
    </row>
    <row r="5" spans="1:17" x14ac:dyDescent="0.35">
      <c r="A5">
        <v>3</v>
      </c>
      <c r="B5">
        <v>4</v>
      </c>
      <c r="C5" t="s">
        <v>10</v>
      </c>
      <c r="D5" t="s">
        <v>20</v>
      </c>
      <c r="E5" t="s">
        <v>21</v>
      </c>
      <c r="F5" s="1">
        <v>0</v>
      </c>
      <c r="G5" s="2">
        <v>0</v>
      </c>
      <c r="I5" t="s">
        <v>22</v>
      </c>
      <c r="J5" s="3">
        <v>2.0199999999999999E-2</v>
      </c>
      <c r="K5" s="3">
        <v>-0.41289999999999999</v>
      </c>
      <c r="L5" s="3"/>
    </row>
    <row r="6" spans="1:17" x14ac:dyDescent="0.35">
      <c r="A6">
        <v>4</v>
      </c>
      <c r="B6">
        <v>5</v>
      </c>
      <c r="C6" t="s">
        <v>10</v>
      </c>
      <c r="D6" t="s">
        <v>23</v>
      </c>
      <c r="E6" t="s">
        <v>24</v>
      </c>
      <c r="F6" s="1">
        <v>0</v>
      </c>
      <c r="G6" s="2">
        <v>5</v>
      </c>
      <c r="I6" t="s">
        <v>22</v>
      </c>
      <c r="J6" s="3">
        <v>1E-4</v>
      </c>
      <c r="K6" s="3">
        <v>7.7299999999999994E-2</v>
      </c>
      <c r="L6" s="3"/>
    </row>
    <row r="7" spans="1:17" x14ac:dyDescent="0.35">
      <c r="A7">
        <v>5</v>
      </c>
      <c r="B7">
        <v>6</v>
      </c>
      <c r="C7" t="s">
        <v>10</v>
      </c>
      <c r="D7" t="s">
        <v>25</v>
      </c>
      <c r="E7" t="s">
        <v>26</v>
      </c>
      <c r="F7" s="1">
        <v>0</v>
      </c>
      <c r="G7" s="2">
        <v>0</v>
      </c>
      <c r="H7" t="s">
        <v>27</v>
      </c>
      <c r="I7" t="s">
        <v>14</v>
      </c>
      <c r="J7" s="3">
        <v>-0.56810000000000005</v>
      </c>
      <c r="K7" s="3">
        <v>-0.3135</v>
      </c>
      <c r="L7" s="3"/>
      <c r="O7">
        <f>O3/O4</f>
        <v>0.15727286927266901</v>
      </c>
    </row>
    <row r="8" spans="1:17" x14ac:dyDescent="0.35">
      <c r="A8">
        <v>6</v>
      </c>
      <c r="B8">
        <v>7</v>
      </c>
      <c r="C8" t="s">
        <v>10</v>
      </c>
      <c r="D8" t="s">
        <v>28</v>
      </c>
      <c r="E8" t="s">
        <v>29</v>
      </c>
      <c r="F8" s="1">
        <v>0</v>
      </c>
      <c r="G8" s="2">
        <v>0</v>
      </c>
      <c r="I8" t="s">
        <v>22</v>
      </c>
      <c r="J8" s="3">
        <v>7.1000000000000004E-3</v>
      </c>
      <c r="K8" s="3">
        <v>-0.1105</v>
      </c>
      <c r="L8" s="3"/>
    </row>
    <row r="9" spans="1:17" x14ac:dyDescent="0.35">
      <c r="A9">
        <v>7</v>
      </c>
      <c r="B9">
        <v>8</v>
      </c>
      <c r="C9" t="s">
        <v>10</v>
      </c>
      <c r="D9" t="s">
        <v>30</v>
      </c>
      <c r="E9" t="s">
        <v>31</v>
      </c>
      <c r="F9" s="1">
        <v>0</v>
      </c>
      <c r="G9" s="2">
        <v>0</v>
      </c>
      <c r="I9" t="s">
        <v>22</v>
      </c>
      <c r="J9" s="3">
        <v>0.1757</v>
      </c>
      <c r="K9" s="3">
        <v>0.1013</v>
      </c>
      <c r="L9" s="3"/>
    </row>
    <row r="10" spans="1:17" x14ac:dyDescent="0.35">
      <c r="A10">
        <v>8</v>
      </c>
      <c r="B10">
        <v>9</v>
      </c>
      <c r="C10" t="s">
        <v>10</v>
      </c>
      <c r="D10" t="s">
        <v>32</v>
      </c>
      <c r="E10" t="s">
        <v>33</v>
      </c>
      <c r="F10" s="1">
        <v>0.01</v>
      </c>
      <c r="G10" s="2">
        <v>1583</v>
      </c>
      <c r="I10" t="s">
        <v>22</v>
      </c>
      <c r="J10" s="3">
        <v>-5.9799999999999999E-2</v>
      </c>
      <c r="K10" s="3">
        <v>-3.5999999999999997E-2</v>
      </c>
      <c r="L10" s="3"/>
    </row>
    <row r="11" spans="1:17" x14ac:dyDescent="0.35">
      <c r="A11">
        <v>9</v>
      </c>
      <c r="B11">
        <v>10</v>
      </c>
      <c r="C11" t="s">
        <v>10</v>
      </c>
      <c r="D11" t="s">
        <v>34</v>
      </c>
      <c r="E11" s="2">
        <v>0</v>
      </c>
      <c r="F11" s="1">
        <v>0</v>
      </c>
      <c r="G11" s="2">
        <v>3</v>
      </c>
      <c r="H11" t="s">
        <v>35</v>
      </c>
      <c r="I11" t="s">
        <v>22</v>
      </c>
      <c r="J11" s="3">
        <v>1.9E-2</v>
      </c>
      <c r="K11" s="3">
        <v>0.2964</v>
      </c>
      <c r="L11" s="3"/>
    </row>
    <row r="12" spans="1:17" x14ac:dyDescent="0.35">
      <c r="A12">
        <v>10</v>
      </c>
      <c r="B12">
        <v>1</v>
      </c>
      <c r="C12" t="s">
        <v>36</v>
      </c>
      <c r="D12" t="s">
        <v>37</v>
      </c>
      <c r="E12" t="s">
        <v>38</v>
      </c>
      <c r="F12" s="1">
        <v>0.36</v>
      </c>
      <c r="G12" s="2">
        <v>48448453</v>
      </c>
      <c r="H12" t="s">
        <v>39</v>
      </c>
      <c r="I12" t="s">
        <v>14</v>
      </c>
      <c r="J12" s="3">
        <v>4.2500000000000003E-2</v>
      </c>
      <c r="K12" s="3">
        <v>3.5499999999999997E-2</v>
      </c>
      <c r="L12" s="3"/>
    </row>
    <row r="13" spans="1:17" x14ac:dyDescent="0.35">
      <c r="A13">
        <v>11</v>
      </c>
      <c r="B13">
        <v>2</v>
      </c>
      <c r="C13" t="s">
        <v>36</v>
      </c>
      <c r="D13" t="s">
        <v>40</v>
      </c>
      <c r="E13" t="s">
        <v>41</v>
      </c>
      <c r="F13" s="1">
        <v>0.05</v>
      </c>
      <c r="G13" s="2">
        <v>5656577</v>
      </c>
      <c r="H13" t="s">
        <v>42</v>
      </c>
      <c r="I13" t="s">
        <v>14</v>
      </c>
      <c r="J13" s="3">
        <v>1.35E-2</v>
      </c>
      <c r="K13" s="3">
        <v>-0.15529999999999999</v>
      </c>
      <c r="L13" s="3"/>
    </row>
    <row r="14" spans="1:17" x14ac:dyDescent="0.35">
      <c r="A14">
        <v>12</v>
      </c>
      <c r="B14">
        <v>3</v>
      </c>
      <c r="C14" t="s">
        <v>36</v>
      </c>
      <c r="D14" t="s">
        <v>43</v>
      </c>
      <c r="E14" t="s">
        <v>44</v>
      </c>
      <c r="F14" s="1">
        <v>0.17</v>
      </c>
      <c r="G14" s="2">
        <v>656962</v>
      </c>
      <c r="I14" t="s">
        <v>14</v>
      </c>
      <c r="J14" s="3">
        <v>1.3299999999999999E-2</v>
      </c>
      <c r="K14" s="3">
        <v>2.9399999999999999E-2</v>
      </c>
      <c r="L14" s="3"/>
    </row>
    <row r="15" spans="1:17" x14ac:dyDescent="0.35">
      <c r="A15">
        <v>13</v>
      </c>
      <c r="B15">
        <v>4</v>
      </c>
      <c r="C15" t="s">
        <v>36</v>
      </c>
      <c r="D15" t="s">
        <v>45</v>
      </c>
      <c r="E15" t="s">
        <v>46</v>
      </c>
      <c r="F15" s="1">
        <v>0.28000000000000003</v>
      </c>
      <c r="G15" s="2">
        <v>13372</v>
      </c>
      <c r="H15" t="s">
        <v>47</v>
      </c>
      <c r="I15" t="s">
        <v>14</v>
      </c>
      <c r="J15" s="3">
        <v>5.1000000000000004E-3</v>
      </c>
      <c r="K15" s="3">
        <v>0.80230000000000001</v>
      </c>
      <c r="L15" s="3"/>
    </row>
    <row r="16" spans="1:17" x14ac:dyDescent="0.35">
      <c r="A16">
        <v>14</v>
      </c>
      <c r="B16">
        <v>5</v>
      </c>
      <c r="C16" t="s">
        <v>36</v>
      </c>
      <c r="D16" t="s">
        <v>48</v>
      </c>
      <c r="E16" t="s">
        <v>49</v>
      </c>
      <c r="F16" s="1">
        <v>0.03</v>
      </c>
      <c r="G16" s="2">
        <v>1682</v>
      </c>
      <c r="H16" t="s">
        <v>50</v>
      </c>
      <c r="I16" t="s">
        <v>51</v>
      </c>
      <c r="J16" s="3">
        <v>2.7099999999999999E-2</v>
      </c>
      <c r="K16" s="3">
        <v>-7.1599999999999997E-2</v>
      </c>
      <c r="L16" s="3"/>
    </row>
    <row r="17" spans="1:12" x14ac:dyDescent="0.35">
      <c r="A17">
        <v>15</v>
      </c>
      <c r="B17">
        <v>6</v>
      </c>
      <c r="C17" t="s">
        <v>36</v>
      </c>
      <c r="D17" t="s">
        <v>52</v>
      </c>
      <c r="E17" t="s">
        <v>53</v>
      </c>
      <c r="F17" s="1">
        <v>0.03</v>
      </c>
      <c r="G17" s="2">
        <v>1398998</v>
      </c>
      <c r="H17" t="s">
        <v>54</v>
      </c>
      <c r="I17" t="s">
        <v>14</v>
      </c>
      <c r="J17" s="3">
        <v>7.3000000000000001E-3</v>
      </c>
      <c r="K17" s="3">
        <v>0.41670000000000001</v>
      </c>
      <c r="L17" s="3"/>
    </row>
    <row r="18" spans="1:12" x14ac:dyDescent="0.35">
      <c r="A18">
        <v>16</v>
      </c>
      <c r="B18">
        <v>7</v>
      </c>
      <c r="C18" t="s">
        <v>36</v>
      </c>
      <c r="D18" t="s">
        <v>55</v>
      </c>
      <c r="E18" t="s">
        <v>56</v>
      </c>
      <c r="F18" s="1">
        <v>0.01</v>
      </c>
      <c r="G18" s="2">
        <v>1002515</v>
      </c>
      <c r="I18" t="s">
        <v>22</v>
      </c>
      <c r="J18" s="3">
        <v>4.7699999999999999E-2</v>
      </c>
      <c r="K18" s="3">
        <v>2.0999999999999999E-3</v>
      </c>
      <c r="L18" s="3"/>
    </row>
    <row r="19" spans="1:12" x14ac:dyDescent="0.35">
      <c r="A19">
        <v>17</v>
      </c>
      <c r="B19">
        <v>8</v>
      </c>
      <c r="C19" t="s">
        <v>36</v>
      </c>
      <c r="D19" t="s">
        <v>57</v>
      </c>
      <c r="E19" t="s">
        <v>58</v>
      </c>
      <c r="F19" s="1">
        <v>0.02</v>
      </c>
      <c r="G19" s="2">
        <v>261751</v>
      </c>
      <c r="H19" t="s">
        <v>59</v>
      </c>
      <c r="I19" t="s">
        <v>60</v>
      </c>
      <c r="J19" s="3">
        <v>0.12870000000000001</v>
      </c>
      <c r="K19" s="3">
        <v>0.15570000000000001</v>
      </c>
      <c r="L19" s="3"/>
    </row>
    <row r="20" spans="1:12" x14ac:dyDescent="0.35">
      <c r="A20">
        <v>18</v>
      </c>
      <c r="B20">
        <v>9</v>
      </c>
      <c r="C20" t="s">
        <v>36</v>
      </c>
      <c r="D20" t="s">
        <v>61</v>
      </c>
      <c r="E20" t="s">
        <v>62</v>
      </c>
      <c r="F20" s="1">
        <v>0</v>
      </c>
      <c r="G20" s="2">
        <v>411826</v>
      </c>
      <c r="H20" t="s">
        <v>63</v>
      </c>
      <c r="I20" t="s">
        <v>14</v>
      </c>
      <c r="J20" s="3">
        <v>1.1900000000000001E-2</v>
      </c>
      <c r="K20" s="3">
        <v>6.8400000000000002E-2</v>
      </c>
      <c r="L20" s="3"/>
    </row>
    <row r="21" spans="1:12" x14ac:dyDescent="0.35">
      <c r="A21">
        <v>19</v>
      </c>
      <c r="B21">
        <v>10</v>
      </c>
      <c r="C21" t="s">
        <v>36</v>
      </c>
      <c r="D21" t="s">
        <v>64</v>
      </c>
      <c r="E21" t="s">
        <v>62</v>
      </c>
      <c r="F21" s="1">
        <v>0</v>
      </c>
      <c r="G21" s="2">
        <v>84292</v>
      </c>
      <c r="H21" t="s">
        <v>65</v>
      </c>
      <c r="I21" t="s">
        <v>14</v>
      </c>
      <c r="J21" s="3">
        <v>-1.2E-2</v>
      </c>
      <c r="K21" s="3">
        <v>-8.8000000000000005E-3</v>
      </c>
      <c r="L21" s="3"/>
    </row>
    <row r="22" spans="1:12" x14ac:dyDescent="0.35">
      <c r="A22">
        <v>20</v>
      </c>
      <c r="B22">
        <v>11</v>
      </c>
      <c r="C22" t="s">
        <v>36</v>
      </c>
      <c r="D22" t="s">
        <v>66</v>
      </c>
      <c r="E22" t="s">
        <v>67</v>
      </c>
      <c r="F22" s="1">
        <v>0.01</v>
      </c>
      <c r="G22" s="2">
        <v>4740</v>
      </c>
      <c r="H22" t="s">
        <v>68</v>
      </c>
      <c r="I22" t="s">
        <v>14</v>
      </c>
      <c r="J22" s="3">
        <v>2.01E-2</v>
      </c>
      <c r="K22" s="3">
        <v>0.26250000000000001</v>
      </c>
      <c r="L22" s="3"/>
    </row>
    <row r="23" spans="1:12" x14ac:dyDescent="0.35">
      <c r="A23">
        <v>21</v>
      </c>
      <c r="B23">
        <v>12</v>
      </c>
      <c r="C23" t="s">
        <v>36</v>
      </c>
      <c r="D23" t="s">
        <v>69</v>
      </c>
      <c r="E23" t="s">
        <v>70</v>
      </c>
      <c r="F23" s="1">
        <v>0.03</v>
      </c>
      <c r="G23" s="2">
        <v>41335</v>
      </c>
      <c r="H23" t="s">
        <v>71</v>
      </c>
      <c r="I23" t="s">
        <v>22</v>
      </c>
      <c r="J23" s="4">
        <v>-0.01</v>
      </c>
      <c r="K23" s="3">
        <v>3.61E-2</v>
      </c>
      <c r="L23" s="3"/>
    </row>
    <row r="24" spans="1:12" x14ac:dyDescent="0.35">
      <c r="A24">
        <v>22</v>
      </c>
      <c r="B24">
        <v>13</v>
      </c>
      <c r="C24" t="s">
        <v>36</v>
      </c>
      <c r="D24" t="s">
        <v>72</v>
      </c>
      <c r="E24" t="s">
        <v>73</v>
      </c>
      <c r="F24" s="1">
        <v>0</v>
      </c>
      <c r="G24" s="2">
        <v>412109</v>
      </c>
      <c r="H24" t="s">
        <v>74</v>
      </c>
      <c r="I24" t="s">
        <v>22</v>
      </c>
      <c r="J24" s="3">
        <v>8.2000000000000007E-3</v>
      </c>
      <c r="K24" s="3">
        <v>3.5099999999999999E-2</v>
      </c>
      <c r="L24" s="3"/>
    </row>
    <row r="25" spans="1:12" x14ac:dyDescent="0.35">
      <c r="A25">
        <v>23</v>
      </c>
      <c r="B25">
        <v>14</v>
      </c>
      <c r="C25" t="s">
        <v>36</v>
      </c>
      <c r="D25" t="s">
        <v>75</v>
      </c>
      <c r="E25" t="s">
        <v>76</v>
      </c>
      <c r="F25" s="1">
        <v>0</v>
      </c>
      <c r="G25" s="2">
        <v>84085</v>
      </c>
      <c r="H25" t="s">
        <v>77</v>
      </c>
      <c r="I25" t="s">
        <v>14</v>
      </c>
      <c r="J25" s="3">
        <v>-3.4599999999999999E-2</v>
      </c>
      <c r="K25" s="3">
        <v>-0.27300000000000002</v>
      </c>
      <c r="L25" s="3"/>
    </row>
    <row r="26" spans="1:12" x14ac:dyDescent="0.35">
      <c r="A26">
        <v>24</v>
      </c>
      <c r="B26">
        <v>15</v>
      </c>
      <c r="C26" t="s">
        <v>36</v>
      </c>
      <c r="D26" t="s">
        <v>78</v>
      </c>
      <c r="E26" t="s">
        <v>79</v>
      </c>
      <c r="F26" s="1">
        <v>0.01</v>
      </c>
      <c r="G26" s="2">
        <v>65320</v>
      </c>
      <c r="H26" t="s">
        <v>80</v>
      </c>
      <c r="I26" t="s">
        <v>14</v>
      </c>
      <c r="J26" s="3">
        <v>-1.9E-3</v>
      </c>
      <c r="K26" s="3">
        <v>-0.22450000000000001</v>
      </c>
    </row>
    <row r="27" spans="1:12" x14ac:dyDescent="0.35">
      <c r="A27">
        <v>25</v>
      </c>
      <c r="B27">
        <v>16</v>
      </c>
      <c r="C27" t="s">
        <v>36</v>
      </c>
      <c r="D27" t="s">
        <v>81</v>
      </c>
      <c r="E27" t="s">
        <v>82</v>
      </c>
      <c r="F27" s="1">
        <v>0</v>
      </c>
      <c r="G27" s="2">
        <v>1624736</v>
      </c>
      <c r="H27" t="s">
        <v>83</v>
      </c>
      <c r="I27" t="s">
        <v>14</v>
      </c>
      <c r="J27" s="3">
        <v>2.5975000000000001</v>
      </c>
      <c r="K27" s="3">
        <v>4.2365000000000004</v>
      </c>
      <c r="L27" s="3"/>
    </row>
    <row r="28" spans="1:12" x14ac:dyDescent="0.35">
      <c r="A28">
        <v>26</v>
      </c>
      <c r="B28">
        <v>17</v>
      </c>
      <c r="C28" t="s">
        <v>36</v>
      </c>
      <c r="D28" t="s">
        <v>84</v>
      </c>
      <c r="E28" t="s">
        <v>85</v>
      </c>
      <c r="F28" s="1">
        <v>0</v>
      </c>
      <c r="G28" s="2">
        <v>85050</v>
      </c>
      <c r="H28" t="s">
        <v>86</v>
      </c>
      <c r="I28" t="s">
        <v>14</v>
      </c>
      <c r="J28" s="3">
        <v>-0.1022</v>
      </c>
      <c r="K28" s="3">
        <v>-0.11749999999999999</v>
      </c>
      <c r="L28" s="3"/>
    </row>
    <row r="29" spans="1:12" x14ac:dyDescent="0.35">
      <c r="A29">
        <v>27</v>
      </c>
      <c r="B29">
        <v>18</v>
      </c>
      <c r="C29" t="s">
        <v>36</v>
      </c>
      <c r="D29" t="s">
        <v>87</v>
      </c>
      <c r="E29" t="s">
        <v>88</v>
      </c>
      <c r="F29" s="1">
        <v>0.01</v>
      </c>
      <c r="G29" s="2">
        <v>4775</v>
      </c>
      <c r="I29" t="s">
        <v>14</v>
      </c>
      <c r="J29" s="3">
        <v>2.6499999999999999E-2</v>
      </c>
      <c r="K29" s="3">
        <v>3.8600000000000002E-2</v>
      </c>
      <c r="L29" s="3"/>
    </row>
    <row r="30" spans="1:12" x14ac:dyDescent="0.35">
      <c r="A30">
        <v>28</v>
      </c>
      <c r="B30">
        <v>19</v>
      </c>
      <c r="C30" t="s">
        <v>36</v>
      </c>
      <c r="D30" t="s">
        <v>89</v>
      </c>
      <c r="E30" t="s">
        <v>90</v>
      </c>
      <c r="F30" s="1">
        <v>0</v>
      </c>
      <c r="G30" s="2">
        <v>221453</v>
      </c>
      <c r="H30" t="s">
        <v>91</v>
      </c>
      <c r="I30" t="s">
        <v>14</v>
      </c>
      <c r="J30" s="3">
        <v>0.32540000000000002</v>
      </c>
      <c r="K30" s="3">
        <v>0.76890000000000003</v>
      </c>
      <c r="L30" s="3"/>
    </row>
    <row r="31" spans="1:12" x14ac:dyDescent="0.35">
      <c r="A31">
        <v>29</v>
      </c>
      <c r="B31">
        <v>20</v>
      </c>
      <c r="C31" t="s">
        <v>36</v>
      </c>
      <c r="D31" t="s">
        <v>92</v>
      </c>
      <c r="E31" t="s">
        <v>93</v>
      </c>
      <c r="F31" s="1">
        <v>0.43</v>
      </c>
      <c r="G31" s="2">
        <v>500</v>
      </c>
      <c r="H31" t="s">
        <v>94</v>
      </c>
      <c r="I31" t="s">
        <v>14</v>
      </c>
      <c r="J31" s="3">
        <v>2.81E-2</v>
      </c>
      <c r="K31" s="3">
        <v>2.8799999999999999E-2</v>
      </c>
      <c r="L31" s="3"/>
    </row>
    <row r="32" spans="1:12" x14ac:dyDescent="0.35">
      <c r="A32">
        <v>30</v>
      </c>
      <c r="B32">
        <v>21</v>
      </c>
      <c r="C32" t="s">
        <v>36</v>
      </c>
      <c r="D32" t="s">
        <v>95</v>
      </c>
      <c r="E32" t="s">
        <v>96</v>
      </c>
      <c r="F32" s="1">
        <v>0</v>
      </c>
      <c r="G32" s="2">
        <v>569</v>
      </c>
      <c r="H32" t="s">
        <v>97</v>
      </c>
      <c r="I32" t="s">
        <v>14</v>
      </c>
      <c r="J32" s="3">
        <v>4.3200000000000002E-2</v>
      </c>
      <c r="K32" s="3">
        <v>-5.4100000000000002E-2</v>
      </c>
      <c r="L32" s="3"/>
    </row>
    <row r="33" spans="1:12" x14ac:dyDescent="0.35">
      <c r="A33">
        <v>31</v>
      </c>
      <c r="B33">
        <v>22</v>
      </c>
      <c r="C33" t="s">
        <v>36</v>
      </c>
      <c r="D33" t="s">
        <v>98</v>
      </c>
      <c r="E33" t="s">
        <v>99</v>
      </c>
      <c r="F33" s="1">
        <v>0</v>
      </c>
      <c r="G33" s="2">
        <v>5135</v>
      </c>
      <c r="H33" t="s">
        <v>100</v>
      </c>
      <c r="I33" t="s">
        <v>14</v>
      </c>
      <c r="J33" s="3">
        <v>2.3E-2</v>
      </c>
      <c r="K33" s="3">
        <v>0.19109999999999999</v>
      </c>
      <c r="L33" s="3"/>
    </row>
    <row r="34" spans="1:12" x14ac:dyDescent="0.35">
      <c r="A34">
        <v>32</v>
      </c>
      <c r="B34">
        <v>23</v>
      </c>
      <c r="C34" t="s">
        <v>36</v>
      </c>
      <c r="D34" t="s">
        <v>101</v>
      </c>
      <c r="E34" t="s">
        <v>102</v>
      </c>
      <c r="F34" s="1">
        <v>0</v>
      </c>
      <c r="G34" s="2">
        <v>398083</v>
      </c>
      <c r="H34" t="s">
        <v>74</v>
      </c>
      <c r="I34" t="s">
        <v>14</v>
      </c>
      <c r="J34" s="3">
        <v>-0.4602</v>
      </c>
      <c r="K34" s="3">
        <v>-0.42570000000000002</v>
      </c>
      <c r="L34" s="3"/>
    </row>
    <row r="35" spans="1:12" x14ac:dyDescent="0.35">
      <c r="A35">
        <v>33</v>
      </c>
      <c r="B35">
        <v>24</v>
      </c>
      <c r="C35" t="s">
        <v>36</v>
      </c>
      <c r="D35" t="s">
        <v>103</v>
      </c>
      <c r="E35" t="s">
        <v>104</v>
      </c>
      <c r="F35" s="1">
        <v>0.01</v>
      </c>
      <c r="G35" s="2">
        <v>2227452</v>
      </c>
      <c r="I35" t="s">
        <v>105</v>
      </c>
      <c r="J35" s="4">
        <v>-0.08</v>
      </c>
      <c r="K35" s="3">
        <v>-0.28620000000000001</v>
      </c>
      <c r="L35" s="3"/>
    </row>
    <row r="36" spans="1:12" x14ac:dyDescent="0.35">
      <c r="A36">
        <v>34</v>
      </c>
      <c r="B36">
        <v>25</v>
      </c>
      <c r="C36" t="s">
        <v>36</v>
      </c>
      <c r="D36" t="s">
        <v>106</v>
      </c>
      <c r="E36" t="s">
        <v>107</v>
      </c>
      <c r="F36" s="1">
        <v>0</v>
      </c>
      <c r="G36" s="2">
        <v>2956</v>
      </c>
      <c r="H36" t="s">
        <v>108</v>
      </c>
      <c r="I36" t="s">
        <v>14</v>
      </c>
      <c r="J36" s="3">
        <v>2.4299999999999999E-2</v>
      </c>
      <c r="K36" s="3">
        <v>0.11650000000000001</v>
      </c>
      <c r="L36" s="3"/>
    </row>
    <row r="37" spans="1:12" x14ac:dyDescent="0.35">
      <c r="A37">
        <v>35</v>
      </c>
      <c r="B37">
        <v>26</v>
      </c>
      <c r="C37" t="s">
        <v>36</v>
      </c>
      <c r="D37" t="s">
        <v>109</v>
      </c>
      <c r="E37" t="s">
        <v>110</v>
      </c>
      <c r="F37" s="1">
        <v>0.01</v>
      </c>
      <c r="G37" s="2">
        <v>5761</v>
      </c>
      <c r="H37" t="s">
        <v>111</v>
      </c>
      <c r="I37" t="s">
        <v>22</v>
      </c>
      <c r="J37" s="3">
        <v>-5.8299999999999998E-2</v>
      </c>
      <c r="K37" s="3">
        <v>-6.8099999999999994E-2</v>
      </c>
      <c r="L37" s="3"/>
    </row>
    <row r="38" spans="1:12" x14ac:dyDescent="0.35">
      <c r="A38">
        <v>36</v>
      </c>
      <c r="B38">
        <v>27</v>
      </c>
      <c r="C38" t="s">
        <v>36</v>
      </c>
      <c r="D38" t="s">
        <v>112</v>
      </c>
      <c r="E38" t="s">
        <v>113</v>
      </c>
      <c r="F38" s="1">
        <v>0</v>
      </c>
      <c r="G38" s="2">
        <v>308001</v>
      </c>
      <c r="H38" t="s">
        <v>114</v>
      </c>
      <c r="I38" t="s">
        <v>14</v>
      </c>
      <c r="J38" s="4">
        <v>0.05</v>
      </c>
      <c r="K38" s="3">
        <v>-0.19950000000000001</v>
      </c>
      <c r="L38" s="3"/>
    </row>
    <row r="39" spans="1:12" x14ac:dyDescent="0.35">
      <c r="A39">
        <v>37</v>
      </c>
      <c r="B39">
        <v>28</v>
      </c>
      <c r="C39" t="s">
        <v>36</v>
      </c>
      <c r="D39" t="s">
        <v>115</v>
      </c>
      <c r="E39" t="s">
        <v>116</v>
      </c>
      <c r="F39" s="1">
        <v>0</v>
      </c>
      <c r="G39" s="2">
        <v>27424</v>
      </c>
      <c r="H39" t="s">
        <v>117</v>
      </c>
      <c r="I39" t="s">
        <v>14</v>
      </c>
      <c r="J39" s="3">
        <v>2.18E-2</v>
      </c>
      <c r="K39" s="3">
        <v>8.9700000000000002E-2</v>
      </c>
      <c r="L39" s="3"/>
    </row>
    <row r="40" spans="1:12" x14ac:dyDescent="0.35">
      <c r="A40">
        <v>38</v>
      </c>
      <c r="B40">
        <v>29</v>
      </c>
      <c r="C40" t="s">
        <v>36</v>
      </c>
      <c r="D40" t="s">
        <v>118</v>
      </c>
      <c r="E40" t="s">
        <v>119</v>
      </c>
      <c r="F40" s="1">
        <v>0</v>
      </c>
      <c r="G40" s="2">
        <v>6</v>
      </c>
      <c r="H40" t="s">
        <v>120</v>
      </c>
      <c r="I40" t="s">
        <v>14</v>
      </c>
      <c r="J40" s="3">
        <v>2.46E-2</v>
      </c>
      <c r="K40" s="3">
        <v>0.14810000000000001</v>
      </c>
      <c r="L40" s="3"/>
    </row>
    <row r="41" spans="1:12" x14ac:dyDescent="0.35">
      <c r="A41">
        <v>39</v>
      </c>
      <c r="B41">
        <v>30</v>
      </c>
      <c r="C41" t="s">
        <v>36</v>
      </c>
      <c r="D41" t="s">
        <v>121</v>
      </c>
      <c r="E41" t="s">
        <v>122</v>
      </c>
      <c r="F41" s="1">
        <v>0.01</v>
      </c>
      <c r="G41" s="2">
        <v>164</v>
      </c>
      <c r="I41" t="s">
        <v>14</v>
      </c>
      <c r="J41" s="3">
        <v>2.6800000000000001E-2</v>
      </c>
      <c r="K41" s="3">
        <v>3.61E-2</v>
      </c>
      <c r="L41" s="3"/>
    </row>
    <row r="42" spans="1:12" x14ac:dyDescent="0.35">
      <c r="A42">
        <v>40</v>
      </c>
      <c r="B42">
        <v>31</v>
      </c>
      <c r="C42" t="s">
        <v>36</v>
      </c>
      <c r="D42" t="s">
        <v>123</v>
      </c>
      <c r="E42" t="s">
        <v>124</v>
      </c>
      <c r="F42" s="1">
        <v>0.02</v>
      </c>
      <c r="G42" s="2">
        <v>117</v>
      </c>
      <c r="I42" t="s">
        <v>22</v>
      </c>
      <c r="J42" s="3">
        <v>-0.30759999999999998</v>
      </c>
      <c r="K42" s="3">
        <v>-0.34229999999999999</v>
      </c>
      <c r="L42" s="3"/>
    </row>
    <row r="43" spans="1:12" x14ac:dyDescent="0.35">
      <c r="A43">
        <v>41</v>
      </c>
      <c r="B43">
        <v>32</v>
      </c>
      <c r="C43" t="s">
        <v>36</v>
      </c>
      <c r="D43" t="s">
        <v>125</v>
      </c>
      <c r="E43" t="s">
        <v>126</v>
      </c>
      <c r="F43" s="1">
        <v>0</v>
      </c>
      <c r="G43" s="2">
        <v>15</v>
      </c>
      <c r="H43" t="s">
        <v>127</v>
      </c>
      <c r="I43" t="s">
        <v>14</v>
      </c>
      <c r="J43" s="3">
        <v>2.3699999999999999E-2</v>
      </c>
      <c r="K43" s="3">
        <v>1.7899999999999999E-2</v>
      </c>
      <c r="L43" s="3"/>
    </row>
    <row r="44" spans="1:12" x14ac:dyDescent="0.35">
      <c r="A44">
        <v>42</v>
      </c>
      <c r="B44">
        <v>33</v>
      </c>
      <c r="C44" t="s">
        <v>36</v>
      </c>
      <c r="D44" t="s">
        <v>128</v>
      </c>
      <c r="E44" t="s">
        <v>129</v>
      </c>
      <c r="F44" s="1">
        <v>0.01</v>
      </c>
      <c r="G44" s="2">
        <v>198</v>
      </c>
      <c r="I44" t="s">
        <v>22</v>
      </c>
      <c r="J44" s="3">
        <v>-7.7399999999999997E-2</v>
      </c>
      <c r="K44" s="3">
        <v>-0.2419</v>
      </c>
      <c r="L44" s="3"/>
    </row>
    <row r="45" spans="1:12" x14ac:dyDescent="0.35">
      <c r="A45">
        <v>43</v>
      </c>
      <c r="B45">
        <v>34</v>
      </c>
      <c r="C45" t="s">
        <v>36</v>
      </c>
      <c r="D45" t="s">
        <v>130</v>
      </c>
      <c r="E45" t="s">
        <v>131</v>
      </c>
      <c r="F45" s="1">
        <v>0</v>
      </c>
      <c r="G45" s="2">
        <v>245</v>
      </c>
      <c r="H45" t="s">
        <v>111</v>
      </c>
      <c r="I45" t="s">
        <v>22</v>
      </c>
      <c r="J45" s="3">
        <v>0.32440000000000002</v>
      </c>
      <c r="K45" s="3">
        <v>3.1991000000000001</v>
      </c>
      <c r="L45" s="3"/>
    </row>
    <row r="46" spans="1:12" x14ac:dyDescent="0.35">
      <c r="A46">
        <v>44</v>
      </c>
      <c r="B46">
        <v>35</v>
      </c>
      <c r="C46" t="s">
        <v>36</v>
      </c>
      <c r="D46" t="s">
        <v>132</v>
      </c>
      <c r="E46" t="s">
        <v>133</v>
      </c>
      <c r="F46" s="1">
        <v>0</v>
      </c>
      <c r="G46" s="2">
        <v>11</v>
      </c>
      <c r="H46" t="s">
        <v>134</v>
      </c>
      <c r="I46" t="s">
        <v>14</v>
      </c>
      <c r="J46" s="3">
        <v>-6.4999999999999997E-3</v>
      </c>
      <c r="K46" s="3">
        <v>0.41039999999999999</v>
      </c>
      <c r="L46" s="3"/>
    </row>
    <row r="47" spans="1:12" x14ac:dyDescent="0.35">
      <c r="A47">
        <v>45</v>
      </c>
      <c r="B47">
        <v>36</v>
      </c>
      <c r="C47" t="s">
        <v>36</v>
      </c>
      <c r="D47" t="s">
        <v>135</v>
      </c>
      <c r="E47" t="s">
        <v>136</v>
      </c>
      <c r="F47" s="1">
        <v>0</v>
      </c>
      <c r="G47" s="2">
        <v>9</v>
      </c>
      <c r="H47" t="s">
        <v>97</v>
      </c>
      <c r="I47" t="s">
        <v>14</v>
      </c>
      <c r="J47" s="3">
        <v>2.0299999999999999E-2</v>
      </c>
      <c r="K47" s="3">
        <v>-0.3614</v>
      </c>
      <c r="L47" s="3"/>
    </row>
    <row r="48" spans="1:12" x14ac:dyDescent="0.35">
      <c r="A48">
        <v>46</v>
      </c>
      <c r="B48">
        <v>37</v>
      </c>
      <c r="C48" t="s">
        <v>36</v>
      </c>
      <c r="D48" t="s">
        <v>137</v>
      </c>
      <c r="E48" s="2">
        <v>0</v>
      </c>
      <c r="F48" s="1">
        <v>0.04</v>
      </c>
      <c r="G48" s="2">
        <v>2983138</v>
      </c>
      <c r="H48" t="s">
        <v>42</v>
      </c>
      <c r="I48" t="s">
        <v>14</v>
      </c>
      <c r="J48" s="3">
        <v>2.87E-2</v>
      </c>
      <c r="K48" s="3">
        <v>-0.20039999999999999</v>
      </c>
      <c r="L48" s="3"/>
    </row>
    <row r="49" spans="1:12" x14ac:dyDescent="0.35">
      <c r="A49">
        <v>47</v>
      </c>
      <c r="B49">
        <v>38</v>
      </c>
      <c r="C49" t="s">
        <v>36</v>
      </c>
      <c r="D49" t="s">
        <v>138</v>
      </c>
      <c r="E49" s="2">
        <v>0</v>
      </c>
      <c r="F49" s="1">
        <v>0.02</v>
      </c>
      <c r="G49" s="2">
        <v>704311</v>
      </c>
      <c r="H49" t="s">
        <v>39</v>
      </c>
      <c r="I49" t="s">
        <v>22</v>
      </c>
      <c r="J49" s="3">
        <v>3.6999999999999998E-2</v>
      </c>
      <c r="K49" s="3">
        <v>0.1358</v>
      </c>
      <c r="L49" s="3"/>
    </row>
    <row r="50" spans="1:12" x14ac:dyDescent="0.35">
      <c r="A50">
        <v>48</v>
      </c>
      <c r="B50">
        <v>39</v>
      </c>
      <c r="C50" t="s">
        <v>36</v>
      </c>
      <c r="D50" t="s">
        <v>139</v>
      </c>
      <c r="E50" s="2">
        <v>0</v>
      </c>
      <c r="F50" s="1">
        <v>0.24</v>
      </c>
      <c r="G50" s="2">
        <v>314084</v>
      </c>
      <c r="I50" t="s">
        <v>14</v>
      </c>
      <c r="J50" s="3">
        <v>6.7999999999999996E-3</v>
      </c>
      <c r="K50" s="3">
        <v>-5.4199999999999998E-2</v>
      </c>
      <c r="L50" s="3"/>
    </row>
    <row r="51" spans="1:12" x14ac:dyDescent="0.35">
      <c r="A51">
        <v>49</v>
      </c>
      <c r="B51">
        <v>40</v>
      </c>
      <c r="C51" t="s">
        <v>36</v>
      </c>
      <c r="D51" t="s">
        <v>140</v>
      </c>
      <c r="E51" s="2">
        <v>0</v>
      </c>
      <c r="F51" s="1">
        <v>0</v>
      </c>
      <c r="G51" s="2">
        <v>205399</v>
      </c>
      <c r="I51" t="s">
        <v>14</v>
      </c>
      <c r="J51" s="3">
        <v>5.0000000000000001E-3</v>
      </c>
      <c r="K51" s="3">
        <v>3.7999999999999999E-2</v>
      </c>
      <c r="L51" s="3"/>
    </row>
    <row r="52" spans="1:12" x14ac:dyDescent="0.35">
      <c r="A52">
        <v>50</v>
      </c>
      <c r="B52">
        <v>41</v>
      </c>
      <c r="C52" t="s">
        <v>36</v>
      </c>
      <c r="D52" t="s">
        <v>141</v>
      </c>
      <c r="E52" s="2">
        <v>0</v>
      </c>
      <c r="F52" s="1">
        <v>0</v>
      </c>
      <c r="G52" s="2">
        <v>52006</v>
      </c>
      <c r="H52" t="s">
        <v>74</v>
      </c>
      <c r="I52" t="s">
        <v>14</v>
      </c>
      <c r="J52" s="3">
        <v>0.10059999999999999</v>
      </c>
      <c r="K52" s="3">
        <v>0.1971</v>
      </c>
      <c r="L52" s="3"/>
    </row>
    <row r="53" spans="1:12" x14ac:dyDescent="0.35">
      <c r="A53">
        <v>51</v>
      </c>
      <c r="B53">
        <v>42</v>
      </c>
      <c r="C53" t="s">
        <v>36</v>
      </c>
      <c r="D53" t="s">
        <v>142</v>
      </c>
      <c r="E53" s="2">
        <v>0</v>
      </c>
      <c r="F53" s="1">
        <v>0</v>
      </c>
      <c r="G53" s="2">
        <v>50050</v>
      </c>
      <c r="I53" t="s">
        <v>143</v>
      </c>
      <c r="J53" s="3">
        <v>-0.18160000000000001</v>
      </c>
      <c r="K53" s="3">
        <v>-8.3699999999999997E-2</v>
      </c>
      <c r="L53" s="3"/>
    </row>
    <row r="54" spans="1:12" x14ac:dyDescent="0.35">
      <c r="A54">
        <v>52</v>
      </c>
      <c r="B54">
        <v>43</v>
      </c>
      <c r="C54" t="s">
        <v>36</v>
      </c>
      <c r="D54" t="s">
        <v>144</v>
      </c>
      <c r="E54" s="2">
        <v>0</v>
      </c>
      <c r="F54" s="1">
        <v>0</v>
      </c>
      <c r="G54" s="2">
        <v>10020</v>
      </c>
      <c r="H54" t="s">
        <v>145</v>
      </c>
      <c r="I54" t="s">
        <v>146</v>
      </c>
      <c r="J54" s="3">
        <v>0.2898</v>
      </c>
      <c r="K54" s="3">
        <v>0.32590000000000002</v>
      </c>
      <c r="L54" s="3"/>
    </row>
    <row r="55" spans="1:12" x14ac:dyDescent="0.35">
      <c r="A55">
        <v>53</v>
      </c>
      <c r="B55">
        <v>44</v>
      </c>
      <c r="C55" t="s">
        <v>36</v>
      </c>
      <c r="D55" t="s">
        <v>147</v>
      </c>
      <c r="E55" s="2">
        <v>0</v>
      </c>
      <c r="F55" s="1">
        <v>0</v>
      </c>
      <c r="G55" s="2">
        <v>7214</v>
      </c>
      <c r="I55" t="s">
        <v>22</v>
      </c>
      <c r="J55" s="3">
        <v>-0.19120000000000001</v>
      </c>
      <c r="K55" s="3">
        <v>-0.2636</v>
      </c>
      <c r="L55" s="3"/>
    </row>
    <row r="56" spans="1:12" x14ac:dyDescent="0.35">
      <c r="A56">
        <v>54</v>
      </c>
      <c r="B56">
        <v>45</v>
      </c>
      <c r="C56" t="s">
        <v>36</v>
      </c>
      <c r="D56" t="s">
        <v>148</v>
      </c>
      <c r="E56" s="2">
        <v>0</v>
      </c>
      <c r="F56" s="1">
        <v>0.01</v>
      </c>
      <c r="G56" s="2">
        <v>7669</v>
      </c>
      <c r="H56" t="s">
        <v>149</v>
      </c>
      <c r="I56" t="s">
        <v>51</v>
      </c>
      <c r="J56" s="3">
        <v>1.41E-2</v>
      </c>
      <c r="K56" s="3">
        <v>-0.25559999999999999</v>
      </c>
      <c r="L56" s="3"/>
    </row>
    <row r="57" spans="1:12" x14ac:dyDescent="0.35">
      <c r="A57">
        <v>55</v>
      </c>
      <c r="B57">
        <v>46</v>
      </c>
      <c r="C57" t="s">
        <v>36</v>
      </c>
      <c r="D57" t="s">
        <v>150</v>
      </c>
      <c r="E57" s="2">
        <v>0</v>
      </c>
      <c r="F57" s="1">
        <v>0</v>
      </c>
      <c r="G57" s="2">
        <v>17</v>
      </c>
      <c r="H57" t="s">
        <v>151</v>
      </c>
      <c r="I57" t="s">
        <v>14</v>
      </c>
      <c r="J57" s="3">
        <v>-7.4099999999999999E-2</v>
      </c>
      <c r="K57" s="3">
        <v>0.57809999999999995</v>
      </c>
      <c r="L57" s="3"/>
    </row>
    <row r="58" spans="1:12" x14ac:dyDescent="0.35">
      <c r="A58">
        <v>56</v>
      </c>
      <c r="B58">
        <v>47</v>
      </c>
      <c r="C58" t="s">
        <v>36</v>
      </c>
      <c r="D58" t="s">
        <v>152</v>
      </c>
      <c r="E58" s="2">
        <v>0</v>
      </c>
      <c r="F58" s="1">
        <v>0</v>
      </c>
      <c r="G58" s="2">
        <v>1</v>
      </c>
      <c r="I58" t="s">
        <v>14</v>
      </c>
      <c r="J58" s="3">
        <v>-3.8999999999999998E-3</v>
      </c>
      <c r="K58" s="3">
        <v>8.0500000000000002E-2</v>
      </c>
      <c r="L58" s="3"/>
    </row>
    <row r="59" spans="1:12" x14ac:dyDescent="0.35">
      <c r="A59">
        <v>57</v>
      </c>
      <c r="B59">
        <v>48</v>
      </c>
      <c r="C59" t="s">
        <v>36</v>
      </c>
      <c r="D59" t="s">
        <v>153</v>
      </c>
      <c r="E59" s="2">
        <v>0</v>
      </c>
      <c r="F59" s="1">
        <v>0</v>
      </c>
      <c r="G59" s="2">
        <v>7</v>
      </c>
      <c r="I59" t="s">
        <v>14</v>
      </c>
      <c r="J59" s="3">
        <v>1E-4</v>
      </c>
      <c r="K59" s="3">
        <v>2.0000000000000001E-4</v>
      </c>
      <c r="L59" s="3"/>
    </row>
    <row r="60" spans="1:12" x14ac:dyDescent="0.35">
      <c r="A60">
        <v>58</v>
      </c>
      <c r="B60">
        <v>49</v>
      </c>
      <c r="C60" t="s">
        <v>36</v>
      </c>
      <c r="D60" t="s">
        <v>154</v>
      </c>
      <c r="E60" s="2">
        <v>0</v>
      </c>
      <c r="F60" s="1">
        <v>0</v>
      </c>
      <c r="G60" s="2">
        <v>1295</v>
      </c>
      <c r="H60" t="s">
        <v>155</v>
      </c>
      <c r="I60" t="s">
        <v>22</v>
      </c>
      <c r="J60" s="3">
        <v>1E-4</v>
      </c>
      <c r="K60" s="3">
        <v>1E-4</v>
      </c>
      <c r="L60" s="3"/>
    </row>
    <row r="61" spans="1:12" x14ac:dyDescent="0.35">
      <c r="A61">
        <v>59</v>
      </c>
      <c r="B61">
        <v>1</v>
      </c>
      <c r="C61" t="s">
        <v>156</v>
      </c>
      <c r="D61" t="s">
        <v>157</v>
      </c>
      <c r="E61" t="s">
        <v>158</v>
      </c>
      <c r="F61" s="1">
        <v>0.03</v>
      </c>
      <c r="G61" s="2">
        <v>45741</v>
      </c>
      <c r="H61" t="s">
        <v>159</v>
      </c>
      <c r="I61" t="s">
        <v>14</v>
      </c>
      <c r="J61" s="3">
        <v>2.4199999999999999E-2</v>
      </c>
      <c r="K61" s="3">
        <v>0.12759999999999999</v>
      </c>
      <c r="L61" s="3"/>
    </row>
    <row r="62" spans="1:12" x14ac:dyDescent="0.35">
      <c r="A62">
        <v>60</v>
      </c>
      <c r="B62">
        <v>2</v>
      </c>
      <c r="C62" t="s">
        <v>156</v>
      </c>
      <c r="D62" t="s">
        <v>160</v>
      </c>
      <c r="E62" t="s">
        <v>161</v>
      </c>
      <c r="F62" s="1">
        <v>0</v>
      </c>
      <c r="G62" s="2">
        <v>11371</v>
      </c>
      <c r="I62" t="s">
        <v>14</v>
      </c>
      <c r="J62" s="3">
        <v>7.5700000000000003E-2</v>
      </c>
      <c r="K62" s="3">
        <v>0.38919999999999999</v>
      </c>
      <c r="L62" s="3"/>
    </row>
    <row r="63" spans="1:12" x14ac:dyDescent="0.35">
      <c r="A63">
        <v>61</v>
      </c>
      <c r="B63">
        <v>3</v>
      </c>
      <c r="C63" t="s">
        <v>156</v>
      </c>
      <c r="D63" t="s">
        <v>162</v>
      </c>
      <c r="E63" t="s">
        <v>163</v>
      </c>
      <c r="F63" s="1">
        <v>0</v>
      </c>
      <c r="G63" s="2">
        <v>77672</v>
      </c>
      <c r="I63" t="s">
        <v>14</v>
      </c>
      <c r="J63" s="3">
        <v>5.2200000000000003E-2</v>
      </c>
      <c r="K63" s="3">
        <v>-0.2465</v>
      </c>
      <c r="L63" s="3"/>
    </row>
    <row r="64" spans="1:12" x14ac:dyDescent="0.35">
      <c r="A64">
        <v>62</v>
      </c>
      <c r="B64">
        <v>4</v>
      </c>
      <c r="C64" t="s">
        <v>156</v>
      </c>
      <c r="D64" t="s">
        <v>164</v>
      </c>
      <c r="E64" t="s">
        <v>165</v>
      </c>
      <c r="F64" s="1">
        <v>0.02</v>
      </c>
      <c r="G64" s="2">
        <v>1</v>
      </c>
      <c r="H64" t="s">
        <v>166</v>
      </c>
      <c r="I64" t="s">
        <v>167</v>
      </c>
      <c r="J64" s="3">
        <v>0.11169999999999999</v>
      </c>
      <c r="K64" s="3">
        <v>-0.16009999999999999</v>
      </c>
      <c r="L64" s="3"/>
    </row>
    <row r="65" spans="1:12" x14ac:dyDescent="0.35">
      <c r="A65">
        <v>63</v>
      </c>
      <c r="B65">
        <v>5</v>
      </c>
      <c r="C65" t="s">
        <v>156</v>
      </c>
      <c r="D65" t="s">
        <v>168</v>
      </c>
      <c r="E65" t="s">
        <v>169</v>
      </c>
      <c r="F65" s="1">
        <v>0</v>
      </c>
      <c r="G65" s="2">
        <v>24</v>
      </c>
      <c r="H65" t="s">
        <v>170</v>
      </c>
      <c r="I65" t="s">
        <v>14</v>
      </c>
      <c r="J65" s="3">
        <v>-0.72150000000000003</v>
      </c>
      <c r="K65" s="3">
        <v>0.3286</v>
      </c>
      <c r="L65" s="3"/>
    </row>
    <row r="66" spans="1:12" x14ac:dyDescent="0.35">
      <c r="A66">
        <v>64</v>
      </c>
      <c r="B66">
        <v>6</v>
      </c>
      <c r="C66" t="s">
        <v>156</v>
      </c>
      <c r="D66" t="s">
        <v>171</v>
      </c>
      <c r="E66" s="2">
        <v>0</v>
      </c>
      <c r="F66" s="1">
        <v>0.04</v>
      </c>
      <c r="G66" s="2">
        <v>200486</v>
      </c>
      <c r="H66" t="s">
        <v>172</v>
      </c>
      <c r="I66" t="s">
        <v>14</v>
      </c>
      <c r="J66" s="3">
        <v>-0.36919999999999997</v>
      </c>
      <c r="K66" s="3">
        <v>-0.1986</v>
      </c>
      <c r="L66" s="3"/>
    </row>
    <row r="67" spans="1:12" x14ac:dyDescent="0.35">
      <c r="A67">
        <v>65</v>
      </c>
      <c r="B67">
        <v>7</v>
      </c>
      <c r="C67" t="s">
        <v>156</v>
      </c>
      <c r="D67" t="s">
        <v>173</v>
      </c>
      <c r="E67" s="2">
        <v>0</v>
      </c>
      <c r="F67" s="1">
        <v>0</v>
      </c>
      <c r="G67" s="2">
        <v>107</v>
      </c>
      <c r="I67" t="s">
        <v>22</v>
      </c>
      <c r="J67" s="3">
        <v>-0.13950000000000001</v>
      </c>
      <c r="K67" s="3">
        <v>0.41560000000000002</v>
      </c>
      <c r="L67" s="3"/>
    </row>
    <row r="68" spans="1:12" x14ac:dyDescent="0.35">
      <c r="A68">
        <v>66</v>
      </c>
      <c r="B68">
        <v>1</v>
      </c>
      <c r="C68" t="s">
        <v>174</v>
      </c>
      <c r="D68" t="s">
        <v>175</v>
      </c>
      <c r="E68" t="s">
        <v>176</v>
      </c>
      <c r="F68" s="1">
        <v>0.05</v>
      </c>
      <c r="G68" s="2">
        <v>2148364</v>
      </c>
      <c r="H68" t="s">
        <v>108</v>
      </c>
      <c r="I68" t="s">
        <v>22</v>
      </c>
      <c r="J68" s="3">
        <v>-2.9999999999999997E-4</v>
      </c>
      <c r="K68" s="4">
        <v>0.06</v>
      </c>
      <c r="L68" s="4"/>
    </row>
    <row r="69" spans="1:12" x14ac:dyDescent="0.35">
      <c r="A69">
        <v>67</v>
      </c>
      <c r="B69">
        <v>2</v>
      </c>
      <c r="C69" t="s">
        <v>174</v>
      </c>
      <c r="D69" t="s">
        <v>177</v>
      </c>
      <c r="E69" t="s">
        <v>178</v>
      </c>
      <c r="F69" s="1">
        <v>0.2</v>
      </c>
      <c r="G69" s="2">
        <v>9578892</v>
      </c>
      <c r="H69" t="s">
        <v>74</v>
      </c>
      <c r="I69" t="s">
        <v>14</v>
      </c>
      <c r="J69" s="3">
        <v>-3.5999999999999999E-3</v>
      </c>
      <c r="K69" s="3">
        <v>3.78E-2</v>
      </c>
      <c r="L69" s="3"/>
    </row>
    <row r="70" spans="1:12" x14ac:dyDescent="0.35">
      <c r="A70">
        <v>68</v>
      </c>
      <c r="B70">
        <v>3</v>
      </c>
      <c r="C70" t="s">
        <v>174</v>
      </c>
      <c r="D70" t="s">
        <v>179</v>
      </c>
      <c r="E70" t="s">
        <v>180</v>
      </c>
      <c r="F70" s="1">
        <v>0.05</v>
      </c>
      <c r="G70" s="2">
        <v>1284608</v>
      </c>
      <c r="H70" t="s">
        <v>181</v>
      </c>
      <c r="I70" t="s">
        <v>14</v>
      </c>
      <c r="J70" s="3">
        <v>-5.0000000000000001E-4</v>
      </c>
      <c r="K70" s="3">
        <v>6.7500000000000004E-2</v>
      </c>
      <c r="L70" s="3"/>
    </row>
    <row r="71" spans="1:12" x14ac:dyDescent="0.35">
      <c r="A71">
        <v>69</v>
      </c>
      <c r="B71">
        <v>4</v>
      </c>
      <c r="C71" t="s">
        <v>174</v>
      </c>
      <c r="D71" t="s">
        <v>182</v>
      </c>
      <c r="E71" t="s">
        <v>183</v>
      </c>
      <c r="F71" s="1">
        <v>0.08</v>
      </c>
      <c r="G71" s="2">
        <v>43423</v>
      </c>
      <c r="H71" t="s">
        <v>184</v>
      </c>
      <c r="I71" t="s">
        <v>14</v>
      </c>
      <c r="J71" s="3">
        <v>4.8999999999999998E-3</v>
      </c>
      <c r="K71" s="3">
        <v>-1.11E-2</v>
      </c>
      <c r="L71" s="3"/>
    </row>
    <row r="72" spans="1:12" x14ac:dyDescent="0.35">
      <c r="A72">
        <v>70</v>
      </c>
      <c r="B72">
        <v>5</v>
      </c>
      <c r="C72" t="s">
        <v>174</v>
      </c>
      <c r="D72" t="s">
        <v>185</v>
      </c>
      <c r="E72" t="s">
        <v>186</v>
      </c>
      <c r="F72" s="1">
        <v>0.12</v>
      </c>
      <c r="G72" s="2">
        <v>1759551</v>
      </c>
      <c r="H72" t="s">
        <v>170</v>
      </c>
      <c r="I72" t="s">
        <v>14</v>
      </c>
      <c r="J72" s="3">
        <v>-5.1200000000000002E-2</v>
      </c>
      <c r="K72" s="3">
        <v>0.23130000000000001</v>
      </c>
      <c r="L72" s="3"/>
    </row>
    <row r="73" spans="1:12" x14ac:dyDescent="0.35">
      <c r="A73">
        <v>71</v>
      </c>
      <c r="B73">
        <v>6</v>
      </c>
      <c r="C73" t="s">
        <v>174</v>
      </c>
      <c r="D73" t="s">
        <v>187</v>
      </c>
      <c r="E73" t="s">
        <v>188</v>
      </c>
      <c r="F73" s="1">
        <v>0.19</v>
      </c>
      <c r="G73" s="2">
        <v>43096682</v>
      </c>
      <c r="H73" t="s">
        <v>189</v>
      </c>
      <c r="I73" t="s">
        <v>14</v>
      </c>
      <c r="J73" s="3">
        <v>1.8800000000000001E-2</v>
      </c>
      <c r="K73" s="3">
        <v>0.1041</v>
      </c>
      <c r="L73" s="3"/>
    </row>
    <row r="74" spans="1:12" x14ac:dyDescent="0.35">
      <c r="A74">
        <v>72</v>
      </c>
      <c r="B74">
        <v>7</v>
      </c>
      <c r="C74" t="s">
        <v>174</v>
      </c>
      <c r="D74" t="s">
        <v>190</v>
      </c>
      <c r="E74" t="s">
        <v>191</v>
      </c>
      <c r="F74" s="1">
        <v>0.02</v>
      </c>
      <c r="G74" s="2">
        <v>2655425</v>
      </c>
      <c r="H74" t="s">
        <v>134</v>
      </c>
      <c r="I74" t="s">
        <v>14</v>
      </c>
      <c r="J74" s="3">
        <v>3.5499999999999997E-2</v>
      </c>
      <c r="K74" s="3">
        <v>-8.5300000000000001E-2</v>
      </c>
      <c r="L74" s="3"/>
    </row>
    <row r="75" spans="1:12" x14ac:dyDescent="0.35">
      <c r="A75">
        <v>73</v>
      </c>
      <c r="B75">
        <v>8</v>
      </c>
      <c r="C75" t="s">
        <v>174</v>
      </c>
      <c r="D75" t="s">
        <v>192</v>
      </c>
      <c r="E75" t="s">
        <v>193</v>
      </c>
      <c r="F75" s="1">
        <v>0.16</v>
      </c>
      <c r="G75" s="2">
        <v>1665411</v>
      </c>
      <c r="H75" t="s">
        <v>194</v>
      </c>
      <c r="I75" t="s">
        <v>14</v>
      </c>
      <c r="J75" s="3">
        <v>-8.2699999999999996E-2</v>
      </c>
      <c r="K75" s="3">
        <v>0.51590000000000003</v>
      </c>
      <c r="L75" s="3"/>
    </row>
    <row r="76" spans="1:12" x14ac:dyDescent="0.35">
      <c r="A76">
        <v>74</v>
      </c>
      <c r="B76">
        <v>9</v>
      </c>
      <c r="C76" t="s">
        <v>174</v>
      </c>
      <c r="D76" t="s">
        <v>195</v>
      </c>
      <c r="E76" t="s">
        <v>196</v>
      </c>
      <c r="F76" s="1">
        <v>0</v>
      </c>
      <c r="G76" s="2">
        <v>2152599</v>
      </c>
      <c r="H76" t="s">
        <v>197</v>
      </c>
      <c r="I76" t="s">
        <v>14</v>
      </c>
      <c r="J76" s="3">
        <v>5.9499999999999997E-2</v>
      </c>
      <c r="K76" s="3">
        <v>-3.4000000000000002E-2</v>
      </c>
      <c r="L76" s="3"/>
    </row>
    <row r="77" spans="1:12" x14ac:dyDescent="0.35">
      <c r="A77">
        <v>75</v>
      </c>
      <c r="B77">
        <v>10</v>
      </c>
      <c r="C77" t="s">
        <v>174</v>
      </c>
      <c r="D77" t="s">
        <v>198</v>
      </c>
      <c r="E77" t="s">
        <v>199</v>
      </c>
      <c r="F77" s="1">
        <v>0</v>
      </c>
      <c r="G77" s="2">
        <v>319285</v>
      </c>
      <c r="H77" t="s">
        <v>127</v>
      </c>
      <c r="I77" t="s">
        <v>14</v>
      </c>
      <c r="J77" s="3">
        <v>5.2200000000000003E-2</v>
      </c>
      <c r="K77" s="3">
        <v>3.5999999999999999E-3</v>
      </c>
      <c r="L77" s="3"/>
    </row>
    <row r="78" spans="1:12" x14ac:dyDescent="0.35">
      <c r="A78">
        <v>76</v>
      </c>
      <c r="B78">
        <v>11</v>
      </c>
      <c r="C78" t="s">
        <v>174</v>
      </c>
      <c r="D78" t="s">
        <v>200</v>
      </c>
      <c r="E78" t="s">
        <v>201</v>
      </c>
      <c r="F78" s="1">
        <v>0</v>
      </c>
      <c r="G78" s="2">
        <v>407401</v>
      </c>
      <c r="H78" t="s">
        <v>74</v>
      </c>
      <c r="I78" t="s">
        <v>202</v>
      </c>
      <c r="J78" s="3">
        <v>-2.2000000000000001E-3</v>
      </c>
      <c r="K78" s="3">
        <v>-4.87E-2</v>
      </c>
      <c r="L78" s="3"/>
    </row>
    <row r="79" spans="1:12" x14ac:dyDescent="0.35">
      <c r="A79">
        <v>77</v>
      </c>
      <c r="B79">
        <v>12</v>
      </c>
      <c r="C79" t="s">
        <v>174</v>
      </c>
      <c r="D79" t="s">
        <v>203</v>
      </c>
      <c r="E79" t="s">
        <v>204</v>
      </c>
      <c r="F79" s="1">
        <v>0.04</v>
      </c>
      <c r="G79" s="2">
        <v>1893123</v>
      </c>
      <c r="H79" t="s">
        <v>74</v>
      </c>
      <c r="I79" t="s">
        <v>14</v>
      </c>
      <c r="J79" s="3">
        <v>1.7899999999999999E-2</v>
      </c>
      <c r="K79" s="3">
        <v>7.2700000000000001E-2</v>
      </c>
      <c r="L79" s="3"/>
    </row>
    <row r="80" spans="1:12" x14ac:dyDescent="0.35">
      <c r="A80">
        <v>78</v>
      </c>
      <c r="B80">
        <v>13</v>
      </c>
      <c r="C80" t="s">
        <v>174</v>
      </c>
      <c r="D80" t="s">
        <v>205</v>
      </c>
      <c r="E80" t="s">
        <v>206</v>
      </c>
      <c r="F80" s="1">
        <v>0.01</v>
      </c>
      <c r="G80" s="2">
        <v>650063</v>
      </c>
      <c r="I80" t="s">
        <v>22</v>
      </c>
      <c r="J80" s="3">
        <v>0.2248</v>
      </c>
      <c r="K80" s="3">
        <v>0.39650000000000002</v>
      </c>
      <c r="L80" s="3"/>
    </row>
    <row r="81" spans="1:12" x14ac:dyDescent="0.35">
      <c r="A81">
        <v>79</v>
      </c>
      <c r="B81">
        <v>14</v>
      </c>
      <c r="C81" t="s">
        <v>174</v>
      </c>
      <c r="D81" t="s">
        <v>207</v>
      </c>
      <c r="E81" t="s">
        <v>208</v>
      </c>
      <c r="F81" s="1">
        <v>0.02</v>
      </c>
      <c r="G81" s="2">
        <v>13446050</v>
      </c>
      <c r="H81" t="s">
        <v>74</v>
      </c>
      <c r="I81" t="s">
        <v>14</v>
      </c>
      <c r="J81" s="3">
        <v>0.31430000000000002</v>
      </c>
      <c r="K81" s="3">
        <v>0.29270000000000002</v>
      </c>
      <c r="L81" s="3"/>
    </row>
    <row r="82" spans="1:12" x14ac:dyDescent="0.35">
      <c r="A82">
        <v>80</v>
      </c>
      <c r="B82">
        <v>15</v>
      </c>
      <c r="C82" t="s">
        <v>174</v>
      </c>
      <c r="D82" t="s">
        <v>209</v>
      </c>
      <c r="E82" t="s">
        <v>210</v>
      </c>
      <c r="F82" s="1">
        <v>0.13</v>
      </c>
      <c r="G82" s="2">
        <v>83038</v>
      </c>
      <c r="H82" t="s">
        <v>211</v>
      </c>
      <c r="I82" t="s">
        <v>14</v>
      </c>
      <c r="J82" s="3">
        <v>6.0000000000000001E-3</v>
      </c>
      <c r="K82" s="3">
        <v>-0.59360000000000002</v>
      </c>
      <c r="L82" s="3"/>
    </row>
    <row r="83" spans="1:12" x14ac:dyDescent="0.35">
      <c r="A83">
        <v>81</v>
      </c>
      <c r="B83">
        <v>16</v>
      </c>
      <c r="C83" t="s">
        <v>174</v>
      </c>
      <c r="D83" t="s">
        <v>212</v>
      </c>
      <c r="E83" t="s">
        <v>213</v>
      </c>
      <c r="F83" s="1">
        <v>0.05</v>
      </c>
      <c r="G83" s="2">
        <v>65562</v>
      </c>
      <c r="H83" t="s">
        <v>74</v>
      </c>
      <c r="I83" t="s">
        <v>14</v>
      </c>
      <c r="J83" s="3">
        <v>-1.7399999999999999E-2</v>
      </c>
      <c r="K83" s="3">
        <v>-4.1000000000000002E-2</v>
      </c>
      <c r="L83" s="3"/>
    </row>
    <row r="84" spans="1:12" x14ac:dyDescent="0.35">
      <c r="A84">
        <v>82</v>
      </c>
      <c r="B84">
        <v>17</v>
      </c>
      <c r="C84" t="s">
        <v>174</v>
      </c>
      <c r="D84" t="s">
        <v>214</v>
      </c>
      <c r="E84" t="s">
        <v>215</v>
      </c>
      <c r="F84" s="1">
        <v>0</v>
      </c>
      <c r="G84" s="2">
        <v>33329</v>
      </c>
      <c r="H84" t="s">
        <v>216</v>
      </c>
      <c r="I84" t="s">
        <v>14</v>
      </c>
      <c r="J84" s="3">
        <v>2.9000000000000001E-2</v>
      </c>
      <c r="K84" s="3">
        <v>-5.96E-2</v>
      </c>
      <c r="L84" s="3"/>
    </row>
    <row r="85" spans="1:12" x14ac:dyDescent="0.35">
      <c r="A85">
        <v>83</v>
      </c>
      <c r="B85">
        <v>18</v>
      </c>
      <c r="C85" t="s">
        <v>174</v>
      </c>
      <c r="D85" t="s">
        <v>217</v>
      </c>
      <c r="E85" t="s">
        <v>218</v>
      </c>
      <c r="F85" s="1">
        <v>0</v>
      </c>
      <c r="G85" s="2">
        <v>83925</v>
      </c>
      <c r="I85" t="s">
        <v>14</v>
      </c>
      <c r="J85" s="3">
        <v>-0.1144</v>
      </c>
      <c r="K85" s="3">
        <v>-0.17169999999999999</v>
      </c>
      <c r="L85" s="3"/>
    </row>
    <row r="86" spans="1:12" x14ac:dyDescent="0.35">
      <c r="A86">
        <v>84</v>
      </c>
      <c r="B86">
        <v>19</v>
      </c>
      <c r="C86" t="s">
        <v>174</v>
      </c>
      <c r="D86" t="s">
        <v>219</v>
      </c>
      <c r="E86" t="s">
        <v>220</v>
      </c>
      <c r="F86" s="1">
        <v>0.01</v>
      </c>
      <c r="G86" s="2">
        <v>1895</v>
      </c>
      <c r="H86" t="s">
        <v>221</v>
      </c>
      <c r="I86" t="s">
        <v>202</v>
      </c>
      <c r="J86" s="3">
        <v>-6.2399999999999997E-2</v>
      </c>
      <c r="K86" s="3">
        <v>-0.32040000000000002</v>
      </c>
      <c r="L86" s="3"/>
    </row>
    <row r="87" spans="1:12" x14ac:dyDescent="0.35">
      <c r="A87">
        <v>85</v>
      </c>
      <c r="B87">
        <v>20</v>
      </c>
      <c r="C87" t="s">
        <v>174</v>
      </c>
      <c r="D87" t="s">
        <v>222</v>
      </c>
      <c r="E87" t="s">
        <v>223</v>
      </c>
      <c r="F87" s="1">
        <v>0.04</v>
      </c>
      <c r="G87" s="2">
        <v>26003</v>
      </c>
      <c r="H87" t="s">
        <v>224</v>
      </c>
      <c r="I87" t="s">
        <v>14</v>
      </c>
      <c r="J87" s="3">
        <v>8.9700000000000002E-2</v>
      </c>
      <c r="K87" s="3">
        <v>8.5300000000000001E-2</v>
      </c>
      <c r="L87" s="3"/>
    </row>
    <row r="88" spans="1:12" x14ac:dyDescent="0.35">
      <c r="A88">
        <v>86</v>
      </c>
      <c r="B88">
        <v>21</v>
      </c>
      <c r="C88" t="s">
        <v>174</v>
      </c>
      <c r="D88" t="s">
        <v>225</v>
      </c>
      <c r="E88" t="s">
        <v>226</v>
      </c>
      <c r="F88" s="1">
        <v>0.02</v>
      </c>
      <c r="G88" s="2">
        <v>215367</v>
      </c>
      <c r="H88" t="s">
        <v>227</v>
      </c>
      <c r="I88" t="s">
        <v>14</v>
      </c>
      <c r="J88" s="3">
        <v>-6.0000000000000001E-3</v>
      </c>
      <c r="K88" s="3">
        <v>0.13450000000000001</v>
      </c>
      <c r="L88" s="3"/>
    </row>
    <row r="89" spans="1:12" x14ac:dyDescent="0.35">
      <c r="A89">
        <v>87</v>
      </c>
      <c r="B89">
        <v>22</v>
      </c>
      <c r="C89" t="s">
        <v>174</v>
      </c>
      <c r="D89" t="s">
        <v>228</v>
      </c>
      <c r="E89" t="s">
        <v>229</v>
      </c>
      <c r="F89" s="1">
        <v>0</v>
      </c>
      <c r="G89" s="2">
        <v>92466</v>
      </c>
      <c r="H89" t="s">
        <v>230</v>
      </c>
      <c r="I89" t="s">
        <v>22</v>
      </c>
      <c r="J89" s="3">
        <v>-1.04E-2</v>
      </c>
      <c r="K89" s="3">
        <v>2.1700000000000001E-2</v>
      </c>
      <c r="L89" s="3"/>
    </row>
    <row r="90" spans="1:12" x14ac:dyDescent="0.35">
      <c r="A90">
        <v>88</v>
      </c>
      <c r="B90">
        <v>23</v>
      </c>
      <c r="C90" t="s">
        <v>174</v>
      </c>
      <c r="D90" t="s">
        <v>231</v>
      </c>
      <c r="E90" t="s">
        <v>232</v>
      </c>
      <c r="F90" s="1">
        <v>0.02</v>
      </c>
      <c r="G90" s="2">
        <v>792</v>
      </c>
      <c r="H90" t="s">
        <v>233</v>
      </c>
      <c r="I90" t="s">
        <v>14</v>
      </c>
      <c r="J90" s="3">
        <v>-0.1331</v>
      </c>
      <c r="K90" s="3">
        <v>-2.8199999999999999E-2</v>
      </c>
      <c r="L90" s="3"/>
    </row>
    <row r="91" spans="1:12" x14ac:dyDescent="0.35">
      <c r="A91">
        <v>89</v>
      </c>
      <c r="B91">
        <v>24</v>
      </c>
      <c r="C91" t="s">
        <v>174</v>
      </c>
      <c r="D91" t="s">
        <v>234</v>
      </c>
      <c r="E91" t="s">
        <v>235</v>
      </c>
      <c r="F91" s="1">
        <v>0.01</v>
      </c>
      <c r="G91" s="2">
        <v>10564</v>
      </c>
      <c r="H91" t="s">
        <v>236</v>
      </c>
      <c r="I91" t="s">
        <v>14</v>
      </c>
      <c r="J91" s="3">
        <v>-1.2800000000000001E-2</v>
      </c>
      <c r="K91" s="3">
        <v>2.8999999999999998E-3</v>
      </c>
      <c r="L91" s="3"/>
    </row>
    <row r="92" spans="1:12" x14ac:dyDescent="0.35">
      <c r="A92">
        <v>90</v>
      </c>
      <c r="B92">
        <v>25</v>
      </c>
      <c r="C92" t="s">
        <v>174</v>
      </c>
      <c r="D92" t="s">
        <v>237</v>
      </c>
      <c r="E92" t="s">
        <v>238</v>
      </c>
      <c r="F92" s="1">
        <v>0.01</v>
      </c>
      <c r="G92" s="2">
        <v>52801</v>
      </c>
      <c r="H92" t="s">
        <v>216</v>
      </c>
      <c r="I92" t="s">
        <v>14</v>
      </c>
      <c r="J92" s="3">
        <v>-3.5999999999999997E-2</v>
      </c>
      <c r="K92" s="3">
        <v>0.1027</v>
      </c>
      <c r="L92" s="3"/>
    </row>
    <row r="93" spans="1:12" x14ac:dyDescent="0.35">
      <c r="A93">
        <v>91</v>
      </c>
      <c r="B93">
        <v>26</v>
      </c>
      <c r="C93" t="s">
        <v>174</v>
      </c>
      <c r="D93" t="s">
        <v>239</v>
      </c>
      <c r="E93" t="s">
        <v>240</v>
      </c>
      <c r="F93" s="1">
        <v>0</v>
      </c>
      <c r="G93" s="2">
        <v>1322</v>
      </c>
      <c r="H93" t="s">
        <v>241</v>
      </c>
      <c r="I93" t="s">
        <v>22</v>
      </c>
      <c r="J93" s="3">
        <v>-2.06E-2</v>
      </c>
      <c r="K93" s="3">
        <v>6.8699999999999997E-2</v>
      </c>
      <c r="L93" s="3"/>
    </row>
    <row r="94" spans="1:12" x14ac:dyDescent="0.35">
      <c r="A94">
        <v>92</v>
      </c>
      <c r="B94">
        <v>27</v>
      </c>
      <c r="C94" t="s">
        <v>174</v>
      </c>
      <c r="D94" t="s">
        <v>61</v>
      </c>
      <c r="E94" t="s">
        <v>62</v>
      </c>
      <c r="F94" s="1">
        <v>0</v>
      </c>
      <c r="G94" s="2">
        <v>411826</v>
      </c>
      <c r="H94" t="s">
        <v>63</v>
      </c>
      <c r="I94" t="s">
        <v>14</v>
      </c>
      <c r="J94" s="3">
        <v>1.1900000000000001E-2</v>
      </c>
      <c r="K94" s="3">
        <v>6.8400000000000002E-2</v>
      </c>
      <c r="L94" s="3"/>
    </row>
    <row r="95" spans="1:12" x14ac:dyDescent="0.35">
      <c r="A95">
        <v>93</v>
      </c>
      <c r="B95">
        <v>28</v>
      </c>
      <c r="C95" t="s">
        <v>174</v>
      </c>
      <c r="D95" t="s">
        <v>242</v>
      </c>
      <c r="E95" t="s">
        <v>243</v>
      </c>
      <c r="F95" s="1">
        <v>0</v>
      </c>
      <c r="G95" s="2">
        <v>483627</v>
      </c>
      <c r="I95" t="s">
        <v>14</v>
      </c>
      <c r="J95" s="3">
        <v>8.5699999999999998E-2</v>
      </c>
      <c r="K95" s="3">
        <v>-0.22670000000000001</v>
      </c>
      <c r="L95" s="3"/>
    </row>
    <row r="96" spans="1:12" x14ac:dyDescent="0.35">
      <c r="A96">
        <v>94</v>
      </c>
      <c r="B96">
        <v>29</v>
      </c>
      <c r="C96" t="s">
        <v>174</v>
      </c>
      <c r="D96" t="s">
        <v>244</v>
      </c>
      <c r="E96" t="s">
        <v>245</v>
      </c>
      <c r="F96" s="1">
        <v>0.2</v>
      </c>
      <c r="G96" s="2">
        <v>5063</v>
      </c>
      <c r="H96" t="s">
        <v>80</v>
      </c>
      <c r="I96" t="s">
        <v>14</v>
      </c>
      <c r="J96" s="3">
        <v>1.49E-2</v>
      </c>
      <c r="K96" s="3">
        <v>7.4099999999999999E-2</v>
      </c>
      <c r="L96" s="3"/>
    </row>
    <row r="97" spans="1:12" x14ac:dyDescent="0.35">
      <c r="A97">
        <v>95</v>
      </c>
      <c r="B97">
        <v>30</v>
      </c>
      <c r="C97" t="s">
        <v>174</v>
      </c>
      <c r="D97" t="s">
        <v>72</v>
      </c>
      <c r="E97" t="s">
        <v>73</v>
      </c>
      <c r="F97" s="1">
        <v>0</v>
      </c>
      <c r="G97" s="2">
        <v>412109</v>
      </c>
      <c r="H97" t="s">
        <v>74</v>
      </c>
      <c r="I97" t="s">
        <v>22</v>
      </c>
      <c r="J97" s="3">
        <v>8.2000000000000007E-3</v>
      </c>
      <c r="K97" s="3">
        <v>3.5099999999999999E-2</v>
      </c>
      <c r="L97" s="3"/>
    </row>
    <row r="98" spans="1:12" x14ac:dyDescent="0.35">
      <c r="A98">
        <v>96</v>
      </c>
      <c r="B98">
        <v>31</v>
      </c>
      <c r="C98" t="s">
        <v>174</v>
      </c>
      <c r="D98" t="s">
        <v>246</v>
      </c>
      <c r="E98" t="s">
        <v>247</v>
      </c>
      <c r="F98" s="1">
        <v>0</v>
      </c>
      <c r="G98" s="2">
        <v>615</v>
      </c>
      <c r="H98" t="s">
        <v>248</v>
      </c>
      <c r="I98" t="s">
        <v>14</v>
      </c>
      <c r="J98" s="3">
        <v>5.0799999999999998E-2</v>
      </c>
      <c r="K98" s="3">
        <v>0.1137</v>
      </c>
      <c r="L98" s="3"/>
    </row>
    <row r="99" spans="1:12" x14ac:dyDescent="0.35">
      <c r="A99">
        <v>97</v>
      </c>
      <c r="B99">
        <v>32</v>
      </c>
      <c r="C99" t="s">
        <v>174</v>
      </c>
      <c r="D99" t="s">
        <v>249</v>
      </c>
      <c r="E99" t="s">
        <v>250</v>
      </c>
      <c r="F99" s="1">
        <v>0</v>
      </c>
      <c r="G99" s="2">
        <v>205205</v>
      </c>
      <c r="I99" t="s">
        <v>22</v>
      </c>
      <c r="J99" s="3">
        <v>-9.8199999999999996E-2</v>
      </c>
      <c r="K99" s="3">
        <v>-0.1469</v>
      </c>
      <c r="L99" s="3"/>
    </row>
    <row r="100" spans="1:12" x14ac:dyDescent="0.35">
      <c r="A100">
        <v>98</v>
      </c>
      <c r="B100">
        <v>33</v>
      </c>
      <c r="C100" t="s">
        <v>174</v>
      </c>
      <c r="D100" t="s">
        <v>251</v>
      </c>
      <c r="E100" t="s">
        <v>252</v>
      </c>
      <c r="F100" s="1">
        <v>0</v>
      </c>
      <c r="G100" s="2">
        <v>2038</v>
      </c>
      <c r="H100" t="s">
        <v>253</v>
      </c>
      <c r="I100" t="s">
        <v>14</v>
      </c>
      <c r="J100" s="3">
        <v>-1.03E-2</v>
      </c>
      <c r="K100" s="3">
        <v>-0.47039999999999998</v>
      </c>
      <c r="L100" s="3"/>
    </row>
    <row r="101" spans="1:12" x14ac:dyDescent="0.35">
      <c r="A101">
        <v>99</v>
      </c>
      <c r="B101">
        <v>34</v>
      </c>
      <c r="C101" t="s">
        <v>174</v>
      </c>
      <c r="D101" t="s">
        <v>254</v>
      </c>
      <c r="E101" t="s">
        <v>255</v>
      </c>
      <c r="F101" s="1">
        <v>0.01</v>
      </c>
      <c r="G101" s="2">
        <v>1115</v>
      </c>
      <c r="H101" t="s">
        <v>230</v>
      </c>
      <c r="I101" t="s">
        <v>14</v>
      </c>
      <c r="J101" s="3">
        <v>0.1065</v>
      </c>
      <c r="K101" s="4">
        <v>0.08</v>
      </c>
      <c r="L101" s="4"/>
    </row>
    <row r="102" spans="1:12" x14ac:dyDescent="0.35">
      <c r="A102">
        <v>100</v>
      </c>
      <c r="B102">
        <v>35</v>
      </c>
      <c r="C102" t="s">
        <v>174</v>
      </c>
      <c r="D102" t="s">
        <v>95</v>
      </c>
      <c r="E102" t="s">
        <v>96</v>
      </c>
      <c r="F102" s="1">
        <v>0</v>
      </c>
      <c r="G102" s="2">
        <v>569</v>
      </c>
      <c r="H102" t="s">
        <v>97</v>
      </c>
      <c r="I102" t="s">
        <v>14</v>
      </c>
      <c r="J102" s="3">
        <v>4.3200000000000002E-2</v>
      </c>
      <c r="K102" s="3">
        <v>-5.4100000000000002E-2</v>
      </c>
      <c r="L102" s="3"/>
    </row>
    <row r="103" spans="1:12" x14ac:dyDescent="0.35">
      <c r="A103">
        <v>101</v>
      </c>
      <c r="B103">
        <v>36</v>
      </c>
      <c r="C103" t="s">
        <v>174</v>
      </c>
      <c r="D103" t="s">
        <v>256</v>
      </c>
      <c r="E103" t="s">
        <v>257</v>
      </c>
      <c r="F103" s="1">
        <v>0</v>
      </c>
      <c r="G103" s="2">
        <v>673796</v>
      </c>
      <c r="H103" t="s">
        <v>230</v>
      </c>
      <c r="I103" t="s">
        <v>14</v>
      </c>
      <c r="J103" s="3">
        <v>-4.7300000000000002E-2</v>
      </c>
      <c r="K103" s="3">
        <v>-8.6900000000000005E-2</v>
      </c>
      <c r="L103" s="3"/>
    </row>
    <row r="104" spans="1:12" x14ac:dyDescent="0.35">
      <c r="A104">
        <v>102</v>
      </c>
      <c r="B104">
        <v>37</v>
      </c>
      <c r="C104" t="s">
        <v>174</v>
      </c>
      <c r="D104" t="s">
        <v>258</v>
      </c>
      <c r="E104" t="s">
        <v>259</v>
      </c>
      <c r="F104" s="1">
        <v>0</v>
      </c>
      <c r="G104" s="2">
        <v>83795</v>
      </c>
      <c r="H104" t="s">
        <v>260</v>
      </c>
      <c r="I104" t="s">
        <v>14</v>
      </c>
      <c r="J104" s="3">
        <v>3.9600000000000003E-2</v>
      </c>
      <c r="K104" s="3">
        <v>-2.8E-3</v>
      </c>
      <c r="L104" s="3"/>
    </row>
    <row r="105" spans="1:12" x14ac:dyDescent="0.35">
      <c r="A105">
        <v>103</v>
      </c>
      <c r="B105">
        <v>38</v>
      </c>
      <c r="C105" t="s">
        <v>174</v>
      </c>
      <c r="D105" t="s">
        <v>261</v>
      </c>
      <c r="E105" t="s">
        <v>262</v>
      </c>
      <c r="F105" s="1">
        <v>0</v>
      </c>
      <c r="G105" s="2">
        <v>1041</v>
      </c>
      <c r="H105" t="s">
        <v>170</v>
      </c>
      <c r="I105" t="s">
        <v>14</v>
      </c>
      <c r="J105" s="3">
        <v>-0.23430000000000001</v>
      </c>
      <c r="K105" s="3">
        <v>-0.2823</v>
      </c>
      <c r="L105" s="3"/>
    </row>
    <row r="106" spans="1:12" x14ac:dyDescent="0.35">
      <c r="A106">
        <v>104</v>
      </c>
      <c r="B106">
        <v>39</v>
      </c>
      <c r="C106" t="s">
        <v>174</v>
      </c>
      <c r="D106" t="s">
        <v>263</v>
      </c>
      <c r="E106" t="s">
        <v>264</v>
      </c>
      <c r="F106" s="1">
        <v>0</v>
      </c>
      <c r="G106" s="2">
        <v>48589</v>
      </c>
      <c r="H106" t="s">
        <v>117</v>
      </c>
      <c r="I106" t="s">
        <v>14</v>
      </c>
      <c r="J106" s="3">
        <v>0.18459999999999999</v>
      </c>
      <c r="K106" s="3">
        <v>0.82320000000000004</v>
      </c>
      <c r="L106" s="3"/>
    </row>
    <row r="107" spans="1:12" x14ac:dyDescent="0.35">
      <c r="A107">
        <v>105</v>
      </c>
      <c r="B107">
        <v>40</v>
      </c>
      <c r="C107" t="s">
        <v>174</v>
      </c>
      <c r="D107" t="s">
        <v>265</v>
      </c>
      <c r="E107" t="s">
        <v>266</v>
      </c>
      <c r="F107" s="1">
        <v>0.02</v>
      </c>
      <c r="G107" s="2">
        <v>81076</v>
      </c>
      <c r="I107" t="s">
        <v>14</v>
      </c>
      <c r="J107" s="3">
        <v>4.1963999999999997</v>
      </c>
      <c r="K107" s="3">
        <v>14.0136</v>
      </c>
      <c r="L107" s="3"/>
    </row>
    <row r="108" spans="1:12" x14ac:dyDescent="0.35">
      <c r="A108">
        <v>106</v>
      </c>
      <c r="B108">
        <v>41</v>
      </c>
      <c r="C108" t="s">
        <v>174</v>
      </c>
      <c r="D108" t="s">
        <v>267</v>
      </c>
      <c r="E108" t="s">
        <v>268</v>
      </c>
      <c r="F108" s="1">
        <v>0</v>
      </c>
      <c r="G108" s="2">
        <v>224</v>
      </c>
      <c r="H108" t="s">
        <v>54</v>
      </c>
      <c r="I108" t="s">
        <v>14</v>
      </c>
      <c r="J108" s="3">
        <v>0.2039</v>
      </c>
      <c r="K108" s="3">
        <v>5.6800000000000003E-2</v>
      </c>
      <c r="L108" s="3"/>
    </row>
    <row r="109" spans="1:12" x14ac:dyDescent="0.35">
      <c r="A109">
        <v>107</v>
      </c>
      <c r="B109">
        <v>42</v>
      </c>
      <c r="C109" t="s">
        <v>174</v>
      </c>
      <c r="D109" t="s">
        <v>269</v>
      </c>
      <c r="E109" t="s">
        <v>270</v>
      </c>
      <c r="F109" s="1">
        <v>0.09</v>
      </c>
      <c r="G109" s="2">
        <v>13</v>
      </c>
      <c r="I109" t="s">
        <v>14</v>
      </c>
      <c r="J109" s="3">
        <v>-1E-4</v>
      </c>
      <c r="K109" s="3">
        <v>-0.1865</v>
      </c>
      <c r="L109" s="3"/>
    </row>
    <row r="110" spans="1:12" x14ac:dyDescent="0.35">
      <c r="A110">
        <v>108</v>
      </c>
      <c r="B110">
        <v>43</v>
      </c>
      <c r="C110" t="s">
        <v>174</v>
      </c>
      <c r="D110" t="s">
        <v>271</v>
      </c>
      <c r="E110" t="s">
        <v>272</v>
      </c>
      <c r="F110" s="1">
        <v>0.01</v>
      </c>
      <c r="G110" s="2">
        <v>168</v>
      </c>
      <c r="H110" t="s">
        <v>273</v>
      </c>
      <c r="I110" t="s">
        <v>14</v>
      </c>
      <c r="J110" s="3">
        <v>1.9900000000000001E-2</v>
      </c>
      <c r="K110" s="3">
        <v>0.1114</v>
      </c>
      <c r="L110" s="3"/>
    </row>
    <row r="111" spans="1:12" x14ac:dyDescent="0.35">
      <c r="A111">
        <v>109</v>
      </c>
      <c r="B111">
        <v>44</v>
      </c>
      <c r="C111" t="s">
        <v>174</v>
      </c>
      <c r="D111" t="s">
        <v>274</v>
      </c>
      <c r="E111" t="s">
        <v>275</v>
      </c>
      <c r="F111" s="1">
        <v>0</v>
      </c>
      <c r="G111" s="2">
        <v>0</v>
      </c>
      <c r="I111" t="s">
        <v>14</v>
      </c>
      <c r="J111" s="3">
        <v>-9.5399999999999999E-2</v>
      </c>
      <c r="K111" s="3">
        <v>1.9693000000000001</v>
      </c>
      <c r="L111" s="3"/>
    </row>
    <row r="112" spans="1:12" x14ac:dyDescent="0.35">
      <c r="A112">
        <v>110</v>
      </c>
      <c r="B112">
        <v>45</v>
      </c>
      <c r="C112" t="s">
        <v>174</v>
      </c>
      <c r="D112" t="s">
        <v>276</v>
      </c>
      <c r="E112" t="s">
        <v>277</v>
      </c>
      <c r="F112" s="1">
        <v>0</v>
      </c>
      <c r="G112" s="2">
        <v>1</v>
      </c>
      <c r="I112" t="s">
        <v>14</v>
      </c>
      <c r="J112" s="3">
        <v>-7.4300000000000005E-2</v>
      </c>
      <c r="K112" s="3">
        <v>-0.81669999999999998</v>
      </c>
      <c r="L112" s="3"/>
    </row>
    <row r="113" spans="1:12" x14ac:dyDescent="0.35">
      <c r="A113">
        <v>111</v>
      </c>
      <c r="B113">
        <v>46</v>
      </c>
      <c r="C113" t="s">
        <v>174</v>
      </c>
      <c r="D113" t="s">
        <v>278</v>
      </c>
      <c r="E113" s="2">
        <v>0</v>
      </c>
      <c r="F113" s="1">
        <v>0.05</v>
      </c>
      <c r="G113" s="2">
        <v>1099084</v>
      </c>
      <c r="I113" t="s">
        <v>14</v>
      </c>
      <c r="J113" s="3">
        <v>-3.09E-2</v>
      </c>
      <c r="K113" s="3">
        <v>-3.1399999999999997E-2</v>
      </c>
      <c r="L113" s="3"/>
    </row>
    <row r="114" spans="1:12" x14ac:dyDescent="0.35">
      <c r="A114">
        <v>112</v>
      </c>
      <c r="B114">
        <v>47</v>
      </c>
      <c r="C114" t="s">
        <v>174</v>
      </c>
      <c r="D114" t="s">
        <v>279</v>
      </c>
      <c r="E114" s="2">
        <v>0</v>
      </c>
      <c r="F114" s="1">
        <v>0</v>
      </c>
      <c r="G114" s="2">
        <v>610531</v>
      </c>
      <c r="H114" t="s">
        <v>280</v>
      </c>
      <c r="I114" t="s">
        <v>281</v>
      </c>
      <c r="J114" s="3">
        <v>3.3999999999999998E-3</v>
      </c>
      <c r="K114" s="3">
        <v>2.3999999999999998E-3</v>
      </c>
      <c r="L114" s="3"/>
    </row>
    <row r="115" spans="1:12" x14ac:dyDescent="0.35">
      <c r="A115">
        <v>113</v>
      </c>
      <c r="B115">
        <v>48</v>
      </c>
      <c r="C115" t="s">
        <v>174</v>
      </c>
      <c r="D115" t="s">
        <v>282</v>
      </c>
      <c r="E115" s="2">
        <v>0</v>
      </c>
      <c r="F115" s="1">
        <v>0</v>
      </c>
      <c r="G115" s="2">
        <v>202492</v>
      </c>
      <c r="H115" t="s">
        <v>283</v>
      </c>
      <c r="I115" t="s">
        <v>14</v>
      </c>
      <c r="J115" s="3">
        <v>1.1599999999999999E-2</v>
      </c>
      <c r="K115" s="3">
        <v>-5.6899999999999999E-2</v>
      </c>
      <c r="L115" s="3"/>
    </row>
    <row r="116" spans="1:12" x14ac:dyDescent="0.35">
      <c r="A116">
        <v>114</v>
      </c>
      <c r="B116">
        <v>49</v>
      </c>
      <c r="C116" t="s">
        <v>174</v>
      </c>
      <c r="D116" t="s">
        <v>284</v>
      </c>
      <c r="E116" s="2">
        <v>0</v>
      </c>
      <c r="F116" s="1">
        <v>0.2</v>
      </c>
      <c r="G116" s="2">
        <v>84261</v>
      </c>
      <c r="H116" t="s">
        <v>74</v>
      </c>
      <c r="I116" t="s">
        <v>14</v>
      </c>
      <c r="J116" s="3">
        <v>7.7999999999999996E-3</v>
      </c>
      <c r="K116" s="3">
        <v>0.1208</v>
      </c>
      <c r="L116" s="3"/>
    </row>
    <row r="117" spans="1:12" x14ac:dyDescent="0.35">
      <c r="A117">
        <v>115</v>
      </c>
      <c r="B117">
        <v>50</v>
      </c>
      <c r="C117" t="s">
        <v>174</v>
      </c>
      <c r="D117" t="s">
        <v>285</v>
      </c>
      <c r="E117" s="2">
        <v>0</v>
      </c>
      <c r="F117" s="1">
        <v>12.7</v>
      </c>
      <c r="G117" s="2">
        <v>55227</v>
      </c>
      <c r="H117" t="s">
        <v>63</v>
      </c>
      <c r="I117" t="s">
        <v>14</v>
      </c>
      <c r="J117" s="3">
        <v>8.5000000000000006E-3</v>
      </c>
      <c r="K117" s="3">
        <v>0.6714</v>
      </c>
      <c r="L117" s="3"/>
    </row>
    <row r="118" spans="1:12" x14ac:dyDescent="0.35">
      <c r="A118">
        <v>116</v>
      </c>
      <c r="B118">
        <v>51</v>
      </c>
      <c r="C118" t="s">
        <v>174</v>
      </c>
      <c r="D118" t="s">
        <v>286</v>
      </c>
      <c r="E118" s="2">
        <v>0</v>
      </c>
      <c r="F118" s="1">
        <v>0.16</v>
      </c>
      <c r="G118" s="2">
        <v>2988</v>
      </c>
      <c r="I118" t="s">
        <v>14</v>
      </c>
      <c r="J118" s="3">
        <v>1.21E-2</v>
      </c>
      <c r="K118" s="3">
        <v>-0.1774</v>
      </c>
      <c r="L118" s="3"/>
    </row>
    <row r="119" spans="1:12" x14ac:dyDescent="0.35">
      <c r="A119">
        <v>117</v>
      </c>
      <c r="B119">
        <v>52</v>
      </c>
      <c r="C119" t="s">
        <v>174</v>
      </c>
      <c r="D119" t="s">
        <v>287</v>
      </c>
      <c r="E119" s="2">
        <v>0</v>
      </c>
      <c r="F119" s="1">
        <v>0.02</v>
      </c>
      <c r="G119" s="2">
        <v>553</v>
      </c>
      <c r="H119" t="s">
        <v>288</v>
      </c>
      <c r="I119" t="s">
        <v>14</v>
      </c>
      <c r="J119" s="3">
        <v>3.7000000000000002E-3</v>
      </c>
      <c r="K119" s="3">
        <v>-0.18990000000000001</v>
      </c>
      <c r="L119" s="3"/>
    </row>
    <row r="120" spans="1:12" x14ac:dyDescent="0.35">
      <c r="A120">
        <v>118</v>
      </c>
      <c r="B120">
        <v>53</v>
      </c>
      <c r="C120" t="s">
        <v>174</v>
      </c>
      <c r="D120" t="s">
        <v>289</v>
      </c>
      <c r="E120" s="2">
        <v>0</v>
      </c>
      <c r="F120" s="1">
        <v>0</v>
      </c>
      <c r="G120" s="2">
        <v>116</v>
      </c>
      <c r="H120" t="s">
        <v>170</v>
      </c>
      <c r="I120" t="s">
        <v>14</v>
      </c>
      <c r="J120" s="3">
        <v>7.4999999999999997E-3</v>
      </c>
      <c r="K120" s="3">
        <v>-0.1991</v>
      </c>
      <c r="L120" s="3"/>
    </row>
    <row r="121" spans="1:12" x14ac:dyDescent="0.35">
      <c r="A121">
        <v>119</v>
      </c>
      <c r="B121">
        <v>54</v>
      </c>
      <c r="C121" t="s">
        <v>174</v>
      </c>
      <c r="D121" t="s">
        <v>290</v>
      </c>
      <c r="E121" s="2">
        <v>0</v>
      </c>
      <c r="F121" s="1">
        <v>0.04</v>
      </c>
      <c r="G121" s="2">
        <v>98</v>
      </c>
      <c r="I121" t="s">
        <v>14</v>
      </c>
      <c r="J121" s="3">
        <v>-1E-4</v>
      </c>
      <c r="K121" s="3">
        <v>-1E-4</v>
      </c>
      <c r="L121" s="3"/>
    </row>
    <row r="122" spans="1:12" x14ac:dyDescent="0.35">
      <c r="A122">
        <v>120</v>
      </c>
      <c r="B122">
        <v>1</v>
      </c>
      <c r="C122" t="s">
        <v>291</v>
      </c>
      <c r="D122" t="s">
        <v>292</v>
      </c>
      <c r="E122" t="s">
        <v>293</v>
      </c>
      <c r="F122" s="1">
        <v>0.13</v>
      </c>
      <c r="G122" s="2">
        <v>2628</v>
      </c>
      <c r="H122" t="s">
        <v>111</v>
      </c>
      <c r="I122" t="s">
        <v>14</v>
      </c>
      <c r="J122" s="3">
        <v>9.5899999999999999E-2</v>
      </c>
      <c r="K122" s="3">
        <v>2.5999999999999999E-3</v>
      </c>
      <c r="L122" s="3"/>
    </row>
    <row r="123" spans="1:12" x14ac:dyDescent="0.35">
      <c r="A123">
        <v>121</v>
      </c>
      <c r="B123">
        <v>2</v>
      </c>
      <c r="C123" t="s">
        <v>291</v>
      </c>
      <c r="D123" t="s">
        <v>294</v>
      </c>
      <c r="E123" t="s">
        <v>295</v>
      </c>
      <c r="F123" s="1">
        <v>7.0000000000000007E-2</v>
      </c>
      <c r="G123" s="2">
        <v>3354512</v>
      </c>
      <c r="I123" t="s">
        <v>14</v>
      </c>
      <c r="J123" s="3">
        <v>3.3000000000000002E-2</v>
      </c>
      <c r="K123" s="3">
        <v>0.1338</v>
      </c>
      <c r="L123" s="3"/>
    </row>
    <row r="124" spans="1:12" x14ac:dyDescent="0.35">
      <c r="A124">
        <v>122</v>
      </c>
      <c r="B124">
        <v>3</v>
      </c>
      <c r="C124" t="s">
        <v>291</v>
      </c>
      <c r="D124" t="s">
        <v>296</v>
      </c>
      <c r="E124" t="s">
        <v>297</v>
      </c>
      <c r="F124" s="1">
        <v>0</v>
      </c>
      <c r="G124" s="2">
        <v>113957</v>
      </c>
      <c r="H124" t="s">
        <v>74</v>
      </c>
      <c r="I124" t="s">
        <v>14</v>
      </c>
      <c r="J124" s="3">
        <v>1.7899999999999999E-2</v>
      </c>
      <c r="K124" s="3">
        <v>-3.7900000000000003E-2</v>
      </c>
      <c r="L124" s="3"/>
    </row>
    <row r="125" spans="1:12" x14ac:dyDescent="0.35">
      <c r="A125">
        <v>123</v>
      </c>
      <c r="B125">
        <v>4</v>
      </c>
      <c r="C125" t="s">
        <v>291</v>
      </c>
      <c r="D125" t="s">
        <v>298</v>
      </c>
      <c r="E125" t="s">
        <v>299</v>
      </c>
      <c r="F125" s="1">
        <v>0</v>
      </c>
      <c r="G125" s="2">
        <v>1988</v>
      </c>
      <c r="H125" t="s">
        <v>300</v>
      </c>
      <c r="I125" t="s">
        <v>22</v>
      </c>
      <c r="J125" s="3">
        <v>-2.8999999999999998E-3</v>
      </c>
      <c r="K125" s="3">
        <v>1.1000000000000001E-3</v>
      </c>
      <c r="L125" s="3"/>
    </row>
    <row r="126" spans="1:12" x14ac:dyDescent="0.35">
      <c r="A126">
        <v>124</v>
      </c>
      <c r="B126">
        <v>5</v>
      </c>
      <c r="C126" t="s">
        <v>291</v>
      </c>
      <c r="D126" t="s">
        <v>301</v>
      </c>
      <c r="E126" t="s">
        <v>302</v>
      </c>
      <c r="F126" s="1">
        <v>0</v>
      </c>
      <c r="G126" s="2">
        <v>8290</v>
      </c>
      <c r="I126" t="s">
        <v>14</v>
      </c>
      <c r="J126" s="3">
        <v>-4.4900000000000002E-2</v>
      </c>
      <c r="K126" s="3">
        <v>5.1700000000000003E-2</v>
      </c>
      <c r="L126" s="3"/>
    </row>
    <row r="127" spans="1:12" x14ac:dyDescent="0.35">
      <c r="A127">
        <v>125</v>
      </c>
      <c r="B127">
        <v>6</v>
      </c>
      <c r="C127" t="s">
        <v>291</v>
      </c>
      <c r="D127" t="s">
        <v>303</v>
      </c>
      <c r="E127" t="s">
        <v>304</v>
      </c>
      <c r="F127" s="1">
        <v>0</v>
      </c>
      <c r="G127" s="2">
        <v>17</v>
      </c>
      <c r="I127" t="s">
        <v>22</v>
      </c>
      <c r="J127" s="3">
        <v>0.1903</v>
      </c>
      <c r="K127" s="3">
        <v>-0.1754</v>
      </c>
      <c r="L127" s="3"/>
    </row>
    <row r="128" spans="1:12" x14ac:dyDescent="0.35">
      <c r="A128">
        <v>126</v>
      </c>
      <c r="B128">
        <v>1</v>
      </c>
      <c r="C128" t="s">
        <v>305</v>
      </c>
      <c r="D128" t="s">
        <v>306</v>
      </c>
      <c r="E128" t="s">
        <v>307</v>
      </c>
      <c r="F128" s="1">
        <v>0.02</v>
      </c>
      <c r="G128" s="2">
        <v>3742751</v>
      </c>
      <c r="H128" t="s">
        <v>71</v>
      </c>
      <c r="I128" t="s">
        <v>14</v>
      </c>
      <c r="J128" s="3">
        <v>-0.14169999999999999</v>
      </c>
      <c r="K128" s="3">
        <v>-0.1736</v>
      </c>
      <c r="L128" s="3"/>
    </row>
    <row r="129" spans="1:12" x14ac:dyDescent="0.35">
      <c r="A129">
        <v>127</v>
      </c>
      <c r="B129">
        <v>2</v>
      </c>
      <c r="C129" t="s">
        <v>305</v>
      </c>
      <c r="D129" t="s">
        <v>308</v>
      </c>
      <c r="E129" t="s">
        <v>309</v>
      </c>
      <c r="F129" s="1">
        <v>0.25</v>
      </c>
      <c r="G129" s="2">
        <v>3656677</v>
      </c>
      <c r="I129" t="s">
        <v>14</v>
      </c>
      <c r="J129" s="3">
        <v>-1.7399999999999999E-2</v>
      </c>
      <c r="K129" s="3">
        <v>-9.7199999999999995E-2</v>
      </c>
      <c r="L129" s="3"/>
    </row>
    <row r="130" spans="1:12" x14ac:dyDescent="0.35">
      <c r="A130">
        <v>128</v>
      </c>
      <c r="B130">
        <v>3</v>
      </c>
      <c r="C130" t="s">
        <v>305</v>
      </c>
      <c r="D130" t="s">
        <v>310</v>
      </c>
      <c r="E130" t="s">
        <v>311</v>
      </c>
      <c r="F130" s="1">
        <v>0</v>
      </c>
      <c r="G130" s="2">
        <v>7194059</v>
      </c>
      <c r="H130" t="s">
        <v>74</v>
      </c>
      <c r="I130" t="s">
        <v>22</v>
      </c>
      <c r="J130" s="3">
        <v>7.0000000000000001E-3</v>
      </c>
      <c r="K130" s="3">
        <v>8.4400000000000003E-2</v>
      </c>
      <c r="L130" s="3"/>
    </row>
    <row r="131" spans="1:12" x14ac:dyDescent="0.35">
      <c r="A131">
        <v>129</v>
      </c>
      <c r="B131">
        <v>4</v>
      </c>
      <c r="C131" t="s">
        <v>305</v>
      </c>
      <c r="D131" t="s">
        <v>312</v>
      </c>
      <c r="E131" t="s">
        <v>313</v>
      </c>
      <c r="F131" s="1">
        <v>0.15</v>
      </c>
      <c r="G131" s="2">
        <v>113455</v>
      </c>
      <c r="H131" t="s">
        <v>35</v>
      </c>
      <c r="I131" t="s">
        <v>14</v>
      </c>
      <c r="J131" s="3">
        <v>3.6499999999999998E-2</v>
      </c>
      <c r="K131" s="3">
        <v>-6.6500000000000004E-2</v>
      </c>
      <c r="L131" s="3"/>
    </row>
    <row r="132" spans="1:12" x14ac:dyDescent="0.35">
      <c r="A132">
        <v>130</v>
      </c>
      <c r="B132">
        <v>5</v>
      </c>
      <c r="C132" t="s">
        <v>305</v>
      </c>
      <c r="D132" t="s">
        <v>314</v>
      </c>
      <c r="E132" t="s">
        <v>315</v>
      </c>
      <c r="F132" s="1">
        <v>0.02</v>
      </c>
      <c r="G132" s="2">
        <v>19989868</v>
      </c>
      <c r="H132" t="s">
        <v>316</v>
      </c>
      <c r="I132" t="s">
        <v>22</v>
      </c>
      <c r="J132" s="3">
        <v>2.58E-2</v>
      </c>
      <c r="K132" s="3">
        <v>-0.1057</v>
      </c>
      <c r="L132" s="3"/>
    </row>
    <row r="133" spans="1:12" x14ac:dyDescent="0.35">
      <c r="A133">
        <v>131</v>
      </c>
      <c r="B133">
        <v>6</v>
      </c>
      <c r="C133" t="s">
        <v>305</v>
      </c>
      <c r="D133" t="s">
        <v>317</v>
      </c>
      <c r="E133" t="s">
        <v>318</v>
      </c>
      <c r="F133" s="1">
        <v>0.08</v>
      </c>
      <c r="G133" s="2">
        <v>112483</v>
      </c>
      <c r="I133" t="s">
        <v>14</v>
      </c>
      <c r="J133" s="3">
        <v>4.0500000000000001E-2</v>
      </c>
      <c r="K133" s="3">
        <v>3.1899999999999998E-2</v>
      </c>
      <c r="L133" s="3"/>
    </row>
    <row r="134" spans="1:12" x14ac:dyDescent="0.35">
      <c r="A134">
        <v>132</v>
      </c>
      <c r="B134">
        <v>7</v>
      </c>
      <c r="C134" t="s">
        <v>305</v>
      </c>
      <c r="D134" t="s">
        <v>319</v>
      </c>
      <c r="E134" t="s">
        <v>320</v>
      </c>
      <c r="F134" s="1">
        <v>0.28999999999999998</v>
      </c>
      <c r="G134" s="2">
        <v>41340</v>
      </c>
      <c r="H134" t="s">
        <v>321</v>
      </c>
      <c r="I134" t="s">
        <v>51</v>
      </c>
      <c r="J134" s="3">
        <v>-7.2499999999999995E-2</v>
      </c>
      <c r="K134" s="3">
        <v>-0.22040000000000001</v>
      </c>
      <c r="L134" s="3"/>
    </row>
    <row r="135" spans="1:12" x14ac:dyDescent="0.35">
      <c r="A135">
        <v>133</v>
      </c>
      <c r="B135">
        <v>8</v>
      </c>
      <c r="C135" t="s">
        <v>305</v>
      </c>
      <c r="D135" t="s">
        <v>322</v>
      </c>
      <c r="E135" t="s">
        <v>323</v>
      </c>
      <c r="F135" s="1">
        <v>1.45</v>
      </c>
      <c r="G135" s="2">
        <v>1678542</v>
      </c>
      <c r="H135" t="s">
        <v>94</v>
      </c>
      <c r="I135" t="s">
        <v>14</v>
      </c>
      <c r="J135" s="3">
        <v>8.0999999999999996E-3</v>
      </c>
      <c r="K135" s="3">
        <v>0.24149999999999999</v>
      </c>
      <c r="L135" s="3"/>
    </row>
    <row r="136" spans="1:12" x14ac:dyDescent="0.35">
      <c r="A136">
        <v>134</v>
      </c>
      <c r="B136">
        <v>9</v>
      </c>
      <c r="C136" t="s">
        <v>305</v>
      </c>
      <c r="D136" t="s">
        <v>324</v>
      </c>
      <c r="E136" t="s">
        <v>325</v>
      </c>
      <c r="F136" s="1">
        <v>0</v>
      </c>
      <c r="G136" s="2">
        <v>10413233</v>
      </c>
      <c r="H136" t="s">
        <v>111</v>
      </c>
      <c r="I136" t="s">
        <v>14</v>
      </c>
      <c r="J136" s="3">
        <v>-3.5900000000000001E-2</v>
      </c>
      <c r="K136" s="3">
        <v>-3.3300000000000003E-2</v>
      </c>
      <c r="L136" s="3"/>
    </row>
    <row r="137" spans="1:12" x14ac:dyDescent="0.35">
      <c r="A137">
        <v>135</v>
      </c>
      <c r="B137">
        <v>10</v>
      </c>
      <c r="C137" t="s">
        <v>305</v>
      </c>
      <c r="D137" t="s">
        <v>326</v>
      </c>
      <c r="E137" t="s">
        <v>327</v>
      </c>
      <c r="F137" s="1">
        <v>0</v>
      </c>
      <c r="G137" s="2">
        <v>4747484</v>
      </c>
      <c r="H137" t="s">
        <v>74</v>
      </c>
      <c r="I137" t="s">
        <v>167</v>
      </c>
      <c r="J137" s="3">
        <v>-3.5299999999999998E-2</v>
      </c>
      <c r="K137" s="3">
        <v>-0.1037</v>
      </c>
      <c r="L137" s="3"/>
    </row>
    <row r="138" spans="1:12" x14ac:dyDescent="0.35">
      <c r="A138">
        <v>136</v>
      </c>
      <c r="B138">
        <v>11</v>
      </c>
      <c r="C138" t="s">
        <v>305</v>
      </c>
      <c r="D138" t="s">
        <v>328</v>
      </c>
      <c r="E138" t="s">
        <v>329</v>
      </c>
      <c r="F138" s="1">
        <v>0.04</v>
      </c>
      <c r="G138" s="2">
        <v>7201871</v>
      </c>
      <c r="H138" t="s">
        <v>54</v>
      </c>
      <c r="I138" t="s">
        <v>14</v>
      </c>
      <c r="J138" s="3">
        <v>1.21E-2</v>
      </c>
      <c r="K138" s="3">
        <v>0.11650000000000001</v>
      </c>
      <c r="L138" s="3"/>
    </row>
    <row r="139" spans="1:12" x14ac:dyDescent="0.35">
      <c r="A139">
        <v>137</v>
      </c>
      <c r="B139">
        <v>12</v>
      </c>
      <c r="C139" t="s">
        <v>305</v>
      </c>
      <c r="D139" t="s">
        <v>330</v>
      </c>
      <c r="E139" t="s">
        <v>331</v>
      </c>
      <c r="F139" s="1">
        <v>0.28000000000000003</v>
      </c>
      <c r="G139" s="2">
        <v>48212</v>
      </c>
      <c r="H139" t="s">
        <v>216</v>
      </c>
      <c r="I139" t="s">
        <v>14</v>
      </c>
      <c r="J139" s="3">
        <v>2.69E-2</v>
      </c>
      <c r="K139" s="3">
        <v>0.16789999999999999</v>
      </c>
      <c r="L139" s="3"/>
    </row>
    <row r="140" spans="1:12" x14ac:dyDescent="0.35">
      <c r="A140">
        <v>138</v>
      </c>
      <c r="B140">
        <v>13</v>
      </c>
      <c r="C140" t="s">
        <v>305</v>
      </c>
      <c r="D140" t="s">
        <v>332</v>
      </c>
      <c r="E140" t="s">
        <v>333</v>
      </c>
      <c r="F140" s="1">
        <v>0</v>
      </c>
      <c r="G140" s="2">
        <v>2337451</v>
      </c>
      <c r="H140" t="s">
        <v>170</v>
      </c>
      <c r="I140" t="s">
        <v>14</v>
      </c>
      <c r="J140" s="3">
        <v>1.6299999999999999E-2</v>
      </c>
      <c r="K140" s="3">
        <v>9.1600000000000001E-2</v>
      </c>
      <c r="L140" s="3"/>
    </row>
    <row r="141" spans="1:12" x14ac:dyDescent="0.35">
      <c r="A141">
        <v>139</v>
      </c>
      <c r="B141">
        <v>14</v>
      </c>
      <c r="C141" t="s">
        <v>305</v>
      </c>
      <c r="D141" t="s">
        <v>334</v>
      </c>
      <c r="E141" t="s">
        <v>335</v>
      </c>
      <c r="F141" s="1">
        <v>0.33</v>
      </c>
      <c r="G141" s="2">
        <v>935935</v>
      </c>
      <c r="H141" t="s">
        <v>336</v>
      </c>
      <c r="I141" t="s">
        <v>14</v>
      </c>
      <c r="J141" s="3">
        <v>4.1200000000000001E-2</v>
      </c>
      <c r="K141" s="3">
        <v>-1.3599999999999999E-2</v>
      </c>
      <c r="L141" s="3"/>
    </row>
    <row r="142" spans="1:12" x14ac:dyDescent="0.35">
      <c r="A142">
        <v>140</v>
      </c>
      <c r="B142">
        <v>15</v>
      </c>
      <c r="C142" t="s">
        <v>305</v>
      </c>
      <c r="D142" t="s">
        <v>337</v>
      </c>
      <c r="E142" t="s">
        <v>338</v>
      </c>
      <c r="F142" s="1">
        <v>0</v>
      </c>
      <c r="G142" s="2">
        <v>1191117</v>
      </c>
      <c r="H142" t="s">
        <v>339</v>
      </c>
      <c r="I142" t="s">
        <v>146</v>
      </c>
      <c r="J142" s="3">
        <v>0.16500000000000001</v>
      </c>
      <c r="K142" s="3">
        <v>0.21029999999999999</v>
      </c>
      <c r="L142" s="3"/>
    </row>
    <row r="143" spans="1:12" x14ac:dyDescent="0.35">
      <c r="A143">
        <v>141</v>
      </c>
      <c r="B143">
        <v>16</v>
      </c>
      <c r="C143" t="s">
        <v>305</v>
      </c>
      <c r="D143" t="s">
        <v>340</v>
      </c>
      <c r="E143" t="s">
        <v>341</v>
      </c>
      <c r="F143" s="1">
        <v>19.71</v>
      </c>
      <c r="G143" s="2">
        <v>2097586</v>
      </c>
      <c r="I143" t="s">
        <v>22</v>
      </c>
      <c r="J143" s="3">
        <v>5.0099999999999999E-2</v>
      </c>
      <c r="K143" s="3">
        <v>-9.0700000000000003E-2</v>
      </c>
      <c r="L143" s="3"/>
    </row>
    <row r="144" spans="1:12" x14ac:dyDescent="0.35">
      <c r="A144">
        <v>142</v>
      </c>
      <c r="B144">
        <v>17</v>
      </c>
      <c r="C144" t="s">
        <v>305</v>
      </c>
      <c r="D144" t="s">
        <v>342</v>
      </c>
      <c r="E144" t="s">
        <v>343</v>
      </c>
      <c r="F144" s="1">
        <v>0.01</v>
      </c>
      <c r="G144" s="2">
        <v>116762</v>
      </c>
      <c r="I144" t="s">
        <v>22</v>
      </c>
      <c r="J144" s="3">
        <v>5.8999999999999999E-3</v>
      </c>
      <c r="K144" s="3">
        <v>6.3E-2</v>
      </c>
      <c r="L144" s="3"/>
    </row>
    <row r="145" spans="1:12" x14ac:dyDescent="0.35">
      <c r="A145">
        <v>143</v>
      </c>
      <c r="B145">
        <v>18</v>
      </c>
      <c r="C145" t="s">
        <v>305</v>
      </c>
      <c r="D145" t="s">
        <v>344</v>
      </c>
      <c r="E145" t="s">
        <v>345</v>
      </c>
      <c r="F145" s="1">
        <v>0.38</v>
      </c>
      <c r="G145" s="2">
        <v>1460778</v>
      </c>
      <c r="H145" t="s">
        <v>346</v>
      </c>
      <c r="I145" t="s">
        <v>14</v>
      </c>
      <c r="J145" s="3">
        <v>4.8500000000000001E-2</v>
      </c>
      <c r="K145" s="3">
        <v>0.1032</v>
      </c>
      <c r="L145" s="3"/>
    </row>
    <row r="146" spans="1:12" x14ac:dyDescent="0.35">
      <c r="A146">
        <v>144</v>
      </c>
      <c r="B146">
        <v>19</v>
      </c>
      <c r="C146" t="s">
        <v>305</v>
      </c>
      <c r="D146" t="s">
        <v>347</v>
      </c>
      <c r="E146" t="s">
        <v>348</v>
      </c>
      <c r="F146" s="1">
        <v>0.15</v>
      </c>
      <c r="G146" s="2">
        <v>2168958</v>
      </c>
      <c r="H146" t="s">
        <v>349</v>
      </c>
      <c r="I146" t="s">
        <v>14</v>
      </c>
      <c r="J146" s="3">
        <v>1.8200000000000001E-2</v>
      </c>
      <c r="K146" s="3">
        <v>0.1118</v>
      </c>
      <c r="L146" s="3"/>
    </row>
    <row r="147" spans="1:12" x14ac:dyDescent="0.35">
      <c r="A147">
        <v>145</v>
      </c>
      <c r="B147">
        <v>20</v>
      </c>
      <c r="C147" t="s">
        <v>305</v>
      </c>
      <c r="D147" t="s">
        <v>350</v>
      </c>
      <c r="E147" t="s">
        <v>351</v>
      </c>
      <c r="F147" s="1">
        <v>0.16</v>
      </c>
      <c r="G147" s="2">
        <v>825883</v>
      </c>
      <c r="H147" t="s">
        <v>74</v>
      </c>
      <c r="I147" t="s">
        <v>14</v>
      </c>
      <c r="J147" s="3">
        <v>-1.3599999999999999E-2</v>
      </c>
      <c r="K147" s="3">
        <v>-2.9100000000000001E-2</v>
      </c>
      <c r="L147" s="3"/>
    </row>
    <row r="148" spans="1:12" x14ac:dyDescent="0.35">
      <c r="A148">
        <v>146</v>
      </c>
      <c r="B148">
        <v>21</v>
      </c>
      <c r="C148" t="s">
        <v>305</v>
      </c>
      <c r="D148" t="s">
        <v>352</v>
      </c>
      <c r="E148" t="s">
        <v>353</v>
      </c>
      <c r="F148" s="1">
        <v>0.76</v>
      </c>
      <c r="G148" s="2">
        <v>146845</v>
      </c>
      <c r="H148" t="s">
        <v>65</v>
      </c>
      <c r="I148" t="s">
        <v>14</v>
      </c>
      <c r="J148" s="3">
        <v>1E-3</v>
      </c>
      <c r="K148" s="3">
        <v>-0.1172</v>
      </c>
      <c r="L148" s="3"/>
    </row>
    <row r="149" spans="1:12" x14ac:dyDescent="0.35">
      <c r="A149">
        <v>147</v>
      </c>
      <c r="B149">
        <v>22</v>
      </c>
      <c r="C149" t="s">
        <v>305</v>
      </c>
      <c r="D149" t="s">
        <v>354</v>
      </c>
      <c r="E149" t="s">
        <v>355</v>
      </c>
      <c r="F149" s="1">
        <v>0.03</v>
      </c>
      <c r="G149" s="2">
        <v>387687</v>
      </c>
      <c r="H149" t="s">
        <v>54</v>
      </c>
      <c r="I149" t="s">
        <v>14</v>
      </c>
      <c r="J149" s="3">
        <v>1.1000000000000001E-3</v>
      </c>
      <c r="K149" s="3">
        <v>-5.5199999999999999E-2</v>
      </c>
      <c r="L149" s="3"/>
    </row>
    <row r="150" spans="1:12" x14ac:dyDescent="0.35">
      <c r="A150">
        <v>148</v>
      </c>
      <c r="B150">
        <v>23</v>
      </c>
      <c r="C150" t="s">
        <v>305</v>
      </c>
      <c r="D150" t="s">
        <v>356</v>
      </c>
      <c r="E150" t="s">
        <v>357</v>
      </c>
      <c r="F150" s="1">
        <v>0.18</v>
      </c>
      <c r="G150" s="2">
        <v>280581</v>
      </c>
      <c r="H150" t="s">
        <v>27</v>
      </c>
      <c r="I150" t="s">
        <v>14</v>
      </c>
      <c r="J150" s="3">
        <v>4.8999999999999998E-3</v>
      </c>
      <c r="K150" s="3">
        <v>7.9100000000000004E-2</v>
      </c>
      <c r="L150" s="3"/>
    </row>
    <row r="151" spans="1:12" x14ac:dyDescent="0.35">
      <c r="A151">
        <v>149</v>
      </c>
      <c r="B151">
        <v>24</v>
      </c>
      <c r="C151" t="s">
        <v>305</v>
      </c>
      <c r="D151" t="s">
        <v>358</v>
      </c>
      <c r="E151" t="s">
        <v>359</v>
      </c>
      <c r="F151" s="1">
        <v>0</v>
      </c>
      <c r="G151" s="2">
        <v>307970</v>
      </c>
      <c r="I151" t="s">
        <v>22</v>
      </c>
      <c r="J151" s="3">
        <v>-9.4000000000000004E-3</v>
      </c>
      <c r="K151" s="3">
        <v>0.27500000000000002</v>
      </c>
      <c r="L151" s="3"/>
    </row>
    <row r="152" spans="1:12" x14ac:dyDescent="0.35">
      <c r="A152">
        <v>150</v>
      </c>
      <c r="B152">
        <v>25</v>
      </c>
      <c r="C152" t="s">
        <v>305</v>
      </c>
      <c r="D152" t="s">
        <v>360</v>
      </c>
      <c r="E152" t="s">
        <v>361</v>
      </c>
      <c r="F152" s="1">
        <v>0</v>
      </c>
      <c r="G152" s="2">
        <v>359345</v>
      </c>
      <c r="H152" t="s">
        <v>362</v>
      </c>
      <c r="I152" t="s">
        <v>167</v>
      </c>
      <c r="J152" s="3">
        <v>4.0099999999999997E-2</v>
      </c>
      <c r="K152" s="3">
        <v>0.54820000000000002</v>
      </c>
      <c r="L152" s="3"/>
    </row>
    <row r="153" spans="1:12" x14ac:dyDescent="0.35">
      <c r="A153">
        <v>151</v>
      </c>
      <c r="B153">
        <v>26</v>
      </c>
      <c r="C153" t="s">
        <v>305</v>
      </c>
      <c r="D153" t="s">
        <v>363</v>
      </c>
      <c r="E153" t="s">
        <v>364</v>
      </c>
      <c r="F153" s="1">
        <v>0.04</v>
      </c>
      <c r="G153" s="2">
        <v>1006</v>
      </c>
      <c r="H153" t="s">
        <v>108</v>
      </c>
      <c r="I153" t="s">
        <v>14</v>
      </c>
      <c r="J153" s="3">
        <v>0.1729</v>
      </c>
      <c r="K153" s="3">
        <v>-2.4E-2</v>
      </c>
      <c r="L153" s="3"/>
    </row>
    <row r="154" spans="1:12" x14ac:dyDescent="0.35">
      <c r="A154">
        <v>152</v>
      </c>
      <c r="B154">
        <v>27</v>
      </c>
      <c r="C154" t="s">
        <v>305</v>
      </c>
      <c r="D154" t="s">
        <v>365</v>
      </c>
      <c r="E154" t="s">
        <v>366</v>
      </c>
      <c r="F154" s="1">
        <v>0.01</v>
      </c>
      <c r="G154" s="2">
        <v>1545778</v>
      </c>
      <c r="H154" t="s">
        <v>74</v>
      </c>
      <c r="I154" t="s">
        <v>14</v>
      </c>
      <c r="J154" s="3">
        <v>3.9699999999999999E-2</v>
      </c>
      <c r="K154" s="3">
        <v>-0.11360000000000001</v>
      </c>
      <c r="L154" s="3"/>
    </row>
    <row r="155" spans="1:12" x14ac:dyDescent="0.35">
      <c r="A155">
        <v>153</v>
      </c>
      <c r="B155">
        <v>28</v>
      </c>
      <c r="C155" t="s">
        <v>305</v>
      </c>
      <c r="D155" t="s">
        <v>367</v>
      </c>
      <c r="E155" t="s">
        <v>368</v>
      </c>
      <c r="F155" s="1">
        <v>0.01</v>
      </c>
      <c r="G155" s="2">
        <v>1370</v>
      </c>
      <c r="H155" t="s">
        <v>74</v>
      </c>
      <c r="I155" t="s">
        <v>14</v>
      </c>
      <c r="J155" s="3">
        <v>5.7999999999999996E-3</v>
      </c>
      <c r="K155" s="3">
        <v>-0.14449999999999999</v>
      </c>
      <c r="L155" s="3"/>
    </row>
    <row r="156" spans="1:12" x14ac:dyDescent="0.35">
      <c r="A156">
        <v>154</v>
      </c>
      <c r="B156">
        <v>29</v>
      </c>
      <c r="C156" t="s">
        <v>305</v>
      </c>
      <c r="D156" t="s">
        <v>369</v>
      </c>
      <c r="E156" t="s">
        <v>370</v>
      </c>
      <c r="F156" s="1">
        <v>0.01</v>
      </c>
      <c r="G156" s="2">
        <v>753508</v>
      </c>
      <c r="I156" t="s">
        <v>14</v>
      </c>
      <c r="J156" s="3">
        <v>-5.8999999999999999E-3</v>
      </c>
      <c r="K156" s="3">
        <v>0.25269999999999998</v>
      </c>
      <c r="L156" s="3"/>
    </row>
    <row r="157" spans="1:12" x14ac:dyDescent="0.35">
      <c r="A157">
        <v>155</v>
      </c>
      <c r="B157">
        <v>30</v>
      </c>
      <c r="C157" t="s">
        <v>305</v>
      </c>
      <c r="D157" t="s">
        <v>371</v>
      </c>
      <c r="E157" t="s">
        <v>372</v>
      </c>
      <c r="F157" s="1">
        <v>0.01</v>
      </c>
      <c r="G157" s="2">
        <v>77039</v>
      </c>
      <c r="H157" t="s">
        <v>74</v>
      </c>
      <c r="I157" t="s">
        <v>14</v>
      </c>
      <c r="J157" s="3">
        <v>0.12280000000000001</v>
      </c>
      <c r="K157" s="3">
        <v>0.1431</v>
      </c>
      <c r="L157" s="3"/>
    </row>
    <row r="158" spans="1:12" x14ac:dyDescent="0.35">
      <c r="A158">
        <v>156</v>
      </c>
      <c r="B158">
        <v>31</v>
      </c>
      <c r="C158" t="s">
        <v>305</v>
      </c>
      <c r="D158" t="s">
        <v>373</v>
      </c>
      <c r="E158" t="s">
        <v>374</v>
      </c>
      <c r="F158" s="1">
        <v>0.11</v>
      </c>
      <c r="G158" s="2">
        <v>1742173</v>
      </c>
      <c r="H158" t="s">
        <v>221</v>
      </c>
      <c r="I158" t="s">
        <v>14</v>
      </c>
      <c r="J158" s="3">
        <v>-1.2699999999999999E-2</v>
      </c>
      <c r="K158" s="3">
        <v>0.17419999999999999</v>
      </c>
      <c r="L158" s="3"/>
    </row>
    <row r="159" spans="1:12" x14ac:dyDescent="0.35">
      <c r="A159">
        <v>157</v>
      </c>
      <c r="B159">
        <v>32</v>
      </c>
      <c r="C159" t="s">
        <v>305</v>
      </c>
      <c r="D159" t="s">
        <v>375</v>
      </c>
      <c r="E159" t="s">
        <v>376</v>
      </c>
      <c r="F159" s="1">
        <v>1.31</v>
      </c>
      <c r="G159" s="2">
        <v>3078</v>
      </c>
      <c r="H159" t="s">
        <v>377</v>
      </c>
      <c r="I159" t="s">
        <v>14</v>
      </c>
      <c r="J159" s="3">
        <v>0.34300000000000003</v>
      </c>
      <c r="K159" s="3">
        <v>0.23180000000000001</v>
      </c>
      <c r="L159" s="3"/>
    </row>
    <row r="160" spans="1:12" x14ac:dyDescent="0.35">
      <c r="A160">
        <v>158</v>
      </c>
      <c r="B160">
        <v>33</v>
      </c>
      <c r="C160" t="s">
        <v>305</v>
      </c>
      <c r="D160" t="s">
        <v>378</v>
      </c>
      <c r="E160" t="s">
        <v>379</v>
      </c>
      <c r="F160" s="1">
        <v>0.06</v>
      </c>
      <c r="G160" s="2">
        <v>11764</v>
      </c>
      <c r="H160" t="s">
        <v>346</v>
      </c>
      <c r="I160" t="s">
        <v>22</v>
      </c>
      <c r="J160" s="3">
        <v>-2.2000000000000001E-3</v>
      </c>
      <c r="K160" s="3">
        <v>0.2762</v>
      </c>
      <c r="L160" s="3"/>
    </row>
    <row r="161" spans="1:12" x14ac:dyDescent="0.35">
      <c r="A161">
        <v>159</v>
      </c>
      <c r="B161">
        <v>34</v>
      </c>
      <c r="C161" t="s">
        <v>305</v>
      </c>
      <c r="D161" t="s">
        <v>380</v>
      </c>
      <c r="E161" t="s">
        <v>381</v>
      </c>
      <c r="F161" s="1">
        <v>0.01</v>
      </c>
      <c r="G161" s="2">
        <v>1861752</v>
      </c>
      <c r="H161" t="s">
        <v>382</v>
      </c>
      <c r="I161" t="s">
        <v>22</v>
      </c>
      <c r="J161" s="3">
        <v>-0.11070000000000001</v>
      </c>
      <c r="K161" s="3">
        <v>-0.12089999999999999</v>
      </c>
      <c r="L161" s="3"/>
    </row>
    <row r="162" spans="1:12" x14ac:dyDescent="0.35">
      <c r="A162">
        <v>160</v>
      </c>
      <c r="B162">
        <v>35</v>
      </c>
      <c r="C162" t="s">
        <v>305</v>
      </c>
      <c r="D162" t="s">
        <v>383</v>
      </c>
      <c r="E162" t="s">
        <v>384</v>
      </c>
      <c r="F162" s="1">
        <v>0.01</v>
      </c>
      <c r="G162" s="2">
        <v>46109</v>
      </c>
      <c r="H162" t="s">
        <v>385</v>
      </c>
      <c r="I162" t="s">
        <v>51</v>
      </c>
      <c r="J162" s="3">
        <v>-2E-3</v>
      </c>
      <c r="K162" s="3">
        <v>5.16E-2</v>
      </c>
      <c r="L162" s="3"/>
    </row>
    <row r="163" spans="1:12" x14ac:dyDescent="0.35">
      <c r="A163">
        <v>161</v>
      </c>
      <c r="B163">
        <v>36</v>
      </c>
      <c r="C163" t="s">
        <v>305</v>
      </c>
      <c r="D163" t="s">
        <v>386</v>
      </c>
      <c r="E163" t="s">
        <v>387</v>
      </c>
      <c r="F163" s="1">
        <v>0.01</v>
      </c>
      <c r="G163" s="2">
        <v>766185</v>
      </c>
      <c r="H163" t="s">
        <v>74</v>
      </c>
      <c r="I163" t="s">
        <v>202</v>
      </c>
      <c r="J163" s="3">
        <v>9.0300000000000005E-2</v>
      </c>
      <c r="K163" s="3">
        <v>-0.15079999999999999</v>
      </c>
      <c r="L163" s="3"/>
    </row>
    <row r="164" spans="1:12" x14ac:dyDescent="0.35">
      <c r="A164">
        <v>162</v>
      </c>
      <c r="B164">
        <v>37</v>
      </c>
      <c r="C164" t="s">
        <v>305</v>
      </c>
      <c r="D164" t="s">
        <v>388</v>
      </c>
      <c r="E164" t="s">
        <v>389</v>
      </c>
      <c r="F164" s="1">
        <v>0.01</v>
      </c>
      <c r="G164" s="2">
        <v>402430</v>
      </c>
      <c r="H164" t="s">
        <v>42</v>
      </c>
      <c r="I164" t="s">
        <v>22</v>
      </c>
      <c r="J164" s="3">
        <v>7.3700000000000002E-2</v>
      </c>
      <c r="K164" s="3">
        <v>0.14660000000000001</v>
      </c>
      <c r="L164" s="3"/>
    </row>
    <row r="165" spans="1:12" x14ac:dyDescent="0.35">
      <c r="A165">
        <v>163</v>
      </c>
      <c r="B165">
        <v>38</v>
      </c>
      <c r="C165" t="s">
        <v>305</v>
      </c>
      <c r="D165" t="s">
        <v>390</v>
      </c>
      <c r="E165" t="s">
        <v>391</v>
      </c>
      <c r="F165" s="1">
        <v>0.01</v>
      </c>
      <c r="G165" s="2">
        <v>245658</v>
      </c>
      <c r="H165" t="s">
        <v>392</v>
      </c>
      <c r="I165" t="s">
        <v>14</v>
      </c>
      <c r="J165" s="3">
        <v>-6.1800000000000001E-2</v>
      </c>
      <c r="K165" s="3">
        <v>0.10639999999999999</v>
      </c>
      <c r="L165" s="3"/>
    </row>
    <row r="166" spans="1:12" x14ac:dyDescent="0.35">
      <c r="A166">
        <v>164</v>
      </c>
      <c r="B166">
        <v>39</v>
      </c>
      <c r="C166" t="s">
        <v>305</v>
      </c>
      <c r="D166" t="s">
        <v>393</v>
      </c>
      <c r="E166" t="s">
        <v>394</v>
      </c>
      <c r="F166" s="1">
        <v>0</v>
      </c>
      <c r="G166" s="2">
        <v>856226</v>
      </c>
      <c r="H166" t="s">
        <v>74</v>
      </c>
      <c r="I166" t="s">
        <v>14</v>
      </c>
      <c r="J166" s="3">
        <v>-0.14299999999999999</v>
      </c>
      <c r="K166" s="3">
        <v>0.33429999999999999</v>
      </c>
      <c r="L166" s="3"/>
    </row>
    <row r="167" spans="1:12" x14ac:dyDescent="0.35">
      <c r="A167">
        <v>165</v>
      </c>
      <c r="B167">
        <v>40</v>
      </c>
      <c r="C167" t="s">
        <v>305</v>
      </c>
      <c r="D167" t="s">
        <v>395</v>
      </c>
      <c r="E167" t="s">
        <v>396</v>
      </c>
      <c r="F167" s="1">
        <v>0</v>
      </c>
      <c r="G167" s="2">
        <v>390922</v>
      </c>
      <c r="H167" t="s">
        <v>74</v>
      </c>
      <c r="I167" t="s">
        <v>146</v>
      </c>
      <c r="J167" s="3">
        <v>3.49E-2</v>
      </c>
      <c r="K167" s="3">
        <v>-3.0300000000000001E-2</v>
      </c>
      <c r="L167" s="3"/>
    </row>
    <row r="168" spans="1:12" x14ac:dyDescent="0.35">
      <c r="A168">
        <v>166</v>
      </c>
      <c r="B168">
        <v>41</v>
      </c>
      <c r="C168" t="s">
        <v>305</v>
      </c>
      <c r="D168" t="s">
        <v>397</v>
      </c>
      <c r="E168" t="s">
        <v>398</v>
      </c>
      <c r="F168" s="1">
        <v>0.01</v>
      </c>
      <c r="G168" s="2">
        <v>80931</v>
      </c>
      <c r="H168" t="s">
        <v>227</v>
      </c>
      <c r="I168" t="s">
        <v>14</v>
      </c>
      <c r="J168" s="3">
        <v>3.2599999999999997E-2</v>
      </c>
      <c r="K168" s="3">
        <v>-5.2299999999999999E-2</v>
      </c>
      <c r="L168" s="3"/>
    </row>
    <row r="169" spans="1:12" x14ac:dyDescent="0.35">
      <c r="A169">
        <v>167</v>
      </c>
      <c r="B169">
        <v>42</v>
      </c>
      <c r="C169" t="s">
        <v>305</v>
      </c>
      <c r="D169" t="s">
        <v>399</v>
      </c>
      <c r="E169" t="s">
        <v>226</v>
      </c>
      <c r="F169" s="1">
        <v>0</v>
      </c>
      <c r="G169" s="2">
        <v>125353</v>
      </c>
      <c r="H169" t="s">
        <v>230</v>
      </c>
      <c r="I169" t="s">
        <v>14</v>
      </c>
      <c r="J169" s="3">
        <v>5.6599999999999998E-2</v>
      </c>
      <c r="K169" s="3">
        <v>-0.21870000000000001</v>
      </c>
      <c r="L169" s="3"/>
    </row>
    <row r="170" spans="1:12" x14ac:dyDescent="0.35">
      <c r="A170">
        <v>168</v>
      </c>
      <c r="B170">
        <v>43</v>
      </c>
      <c r="C170" t="s">
        <v>305</v>
      </c>
      <c r="D170" t="s">
        <v>400</v>
      </c>
      <c r="E170" t="s">
        <v>401</v>
      </c>
      <c r="F170" s="1">
        <v>0</v>
      </c>
      <c r="G170" s="2">
        <v>250648</v>
      </c>
      <c r="H170" t="s">
        <v>54</v>
      </c>
      <c r="I170" t="s">
        <v>14</v>
      </c>
      <c r="J170" s="3">
        <v>-4.7999999999999996E-3</v>
      </c>
      <c r="K170" s="3">
        <v>3.9399999999999998E-2</v>
      </c>
      <c r="L170" s="3"/>
    </row>
    <row r="171" spans="1:12" x14ac:dyDescent="0.35">
      <c r="A171">
        <v>169</v>
      </c>
      <c r="B171">
        <v>44</v>
      </c>
      <c r="C171" t="s">
        <v>305</v>
      </c>
      <c r="D171" t="s">
        <v>402</v>
      </c>
      <c r="E171" t="s">
        <v>403</v>
      </c>
      <c r="F171" s="1">
        <v>0</v>
      </c>
      <c r="G171" s="2">
        <v>2109642</v>
      </c>
      <c r="H171" t="s">
        <v>35</v>
      </c>
      <c r="I171" t="s">
        <v>22</v>
      </c>
      <c r="J171" s="3">
        <v>2.69E-2</v>
      </c>
      <c r="K171" s="3">
        <v>-9.2899999999999996E-2</v>
      </c>
      <c r="L171" s="3"/>
    </row>
    <row r="172" spans="1:12" x14ac:dyDescent="0.35">
      <c r="A172">
        <v>170</v>
      </c>
      <c r="B172">
        <v>45</v>
      </c>
      <c r="C172" t="s">
        <v>305</v>
      </c>
      <c r="D172" t="s">
        <v>404</v>
      </c>
      <c r="E172" t="s">
        <v>405</v>
      </c>
      <c r="F172" s="1">
        <v>0</v>
      </c>
      <c r="G172" s="2">
        <v>389474</v>
      </c>
      <c r="I172" t="s">
        <v>14</v>
      </c>
      <c r="J172" s="3">
        <v>2.5899999999999999E-2</v>
      </c>
      <c r="K172" s="3">
        <v>9.8500000000000004E-2</v>
      </c>
      <c r="L172" s="3"/>
    </row>
    <row r="173" spans="1:12" x14ac:dyDescent="0.35">
      <c r="A173">
        <v>171</v>
      </c>
      <c r="B173">
        <v>46</v>
      </c>
      <c r="C173" t="s">
        <v>305</v>
      </c>
      <c r="D173" t="s">
        <v>406</v>
      </c>
      <c r="E173" t="s">
        <v>407</v>
      </c>
      <c r="F173" s="1">
        <v>0</v>
      </c>
      <c r="G173" s="2">
        <v>1979234</v>
      </c>
      <c r="H173" t="s">
        <v>117</v>
      </c>
      <c r="I173" t="s">
        <v>167</v>
      </c>
      <c r="J173" s="3">
        <v>8.1600000000000006E-2</v>
      </c>
      <c r="K173" s="3">
        <v>0.40579999999999999</v>
      </c>
      <c r="L173" s="3"/>
    </row>
    <row r="174" spans="1:12" x14ac:dyDescent="0.35">
      <c r="A174">
        <v>172</v>
      </c>
      <c r="B174">
        <v>47</v>
      </c>
      <c r="C174" t="s">
        <v>305</v>
      </c>
      <c r="D174" t="s">
        <v>408</v>
      </c>
      <c r="E174" t="s">
        <v>409</v>
      </c>
      <c r="F174" s="1">
        <v>0</v>
      </c>
      <c r="G174" s="2">
        <v>8186</v>
      </c>
      <c r="I174" t="s">
        <v>51</v>
      </c>
      <c r="J174" s="3">
        <v>-4.6699999999999998E-2</v>
      </c>
      <c r="K174" s="3">
        <v>0.16259999999999999</v>
      </c>
      <c r="L174" s="3"/>
    </row>
    <row r="175" spans="1:12" x14ac:dyDescent="0.35">
      <c r="A175">
        <v>173</v>
      </c>
      <c r="B175">
        <v>48</v>
      </c>
      <c r="C175" t="s">
        <v>305</v>
      </c>
      <c r="D175" t="s">
        <v>410</v>
      </c>
      <c r="E175" t="s">
        <v>411</v>
      </c>
      <c r="F175" s="1">
        <v>0.03</v>
      </c>
      <c r="G175" s="2">
        <v>21462</v>
      </c>
      <c r="H175" t="s">
        <v>412</v>
      </c>
      <c r="I175" t="s">
        <v>14</v>
      </c>
      <c r="J175" s="3">
        <v>0.2611</v>
      </c>
      <c r="K175" s="3">
        <v>0.42130000000000001</v>
      </c>
      <c r="L175" s="3"/>
    </row>
    <row r="176" spans="1:12" x14ac:dyDescent="0.35">
      <c r="A176">
        <v>174</v>
      </c>
      <c r="B176">
        <v>49</v>
      </c>
      <c r="C176" t="s">
        <v>305</v>
      </c>
      <c r="D176" t="s">
        <v>413</v>
      </c>
      <c r="E176" t="s">
        <v>414</v>
      </c>
      <c r="F176" s="1">
        <v>0.03</v>
      </c>
      <c r="G176" s="2">
        <v>165464</v>
      </c>
      <c r="H176" t="s">
        <v>74</v>
      </c>
      <c r="I176" t="s">
        <v>14</v>
      </c>
      <c r="J176" s="3">
        <v>4.9200000000000001E-2</v>
      </c>
      <c r="K176" s="3">
        <v>-9.06E-2</v>
      </c>
      <c r="L176" s="3"/>
    </row>
    <row r="177" spans="1:12" x14ac:dyDescent="0.35">
      <c r="A177">
        <v>175</v>
      </c>
      <c r="B177">
        <v>50</v>
      </c>
      <c r="C177" t="s">
        <v>305</v>
      </c>
      <c r="D177" t="s">
        <v>415</v>
      </c>
      <c r="E177" t="s">
        <v>416</v>
      </c>
      <c r="F177" s="1">
        <v>0</v>
      </c>
      <c r="G177" s="2">
        <v>727801</v>
      </c>
      <c r="H177" t="s">
        <v>74</v>
      </c>
      <c r="I177" t="s">
        <v>14</v>
      </c>
      <c r="J177" s="3">
        <v>7.7000000000000002E-3</v>
      </c>
      <c r="K177" s="3">
        <v>2.4E-2</v>
      </c>
      <c r="L177" s="3"/>
    </row>
    <row r="178" spans="1:12" x14ac:dyDescent="0.35">
      <c r="A178">
        <v>176</v>
      </c>
      <c r="B178">
        <v>51</v>
      </c>
      <c r="C178" t="s">
        <v>305</v>
      </c>
      <c r="D178" t="s">
        <v>417</v>
      </c>
      <c r="E178" t="s">
        <v>418</v>
      </c>
      <c r="F178" s="1">
        <v>0</v>
      </c>
      <c r="G178" s="2">
        <v>47027</v>
      </c>
      <c r="H178" t="s">
        <v>419</v>
      </c>
      <c r="I178" t="s">
        <v>14</v>
      </c>
      <c r="J178" s="3">
        <v>5.67E-2</v>
      </c>
      <c r="K178" s="3">
        <v>7.9299999999999995E-2</v>
      </c>
      <c r="L178" s="3"/>
    </row>
    <row r="179" spans="1:12" x14ac:dyDescent="0.35">
      <c r="A179">
        <v>177</v>
      </c>
      <c r="B179">
        <v>52</v>
      </c>
      <c r="C179" t="s">
        <v>305</v>
      </c>
      <c r="D179" t="s">
        <v>420</v>
      </c>
      <c r="E179" t="s">
        <v>82</v>
      </c>
      <c r="F179" s="1">
        <v>0.06</v>
      </c>
      <c r="G179" s="2">
        <v>8571247</v>
      </c>
      <c r="I179" t="s">
        <v>14</v>
      </c>
      <c r="J179" s="3">
        <v>1.0884</v>
      </c>
      <c r="K179" s="3">
        <v>0.93679999999999997</v>
      </c>
      <c r="L179" s="3"/>
    </row>
    <row r="180" spans="1:12" x14ac:dyDescent="0.35">
      <c r="A180">
        <v>178</v>
      </c>
      <c r="B180">
        <v>53</v>
      </c>
      <c r="C180" t="s">
        <v>305</v>
      </c>
      <c r="D180" t="s">
        <v>421</v>
      </c>
      <c r="E180" t="s">
        <v>76</v>
      </c>
      <c r="F180" s="1">
        <v>0</v>
      </c>
      <c r="G180" s="2">
        <v>81299</v>
      </c>
      <c r="H180" t="s">
        <v>422</v>
      </c>
      <c r="I180" t="s">
        <v>14</v>
      </c>
      <c r="J180" s="3">
        <v>2.7699999999999999E-2</v>
      </c>
      <c r="K180" s="3">
        <v>-0.1459</v>
      </c>
      <c r="L180" s="3"/>
    </row>
    <row r="181" spans="1:12" x14ac:dyDescent="0.35">
      <c r="A181">
        <v>179</v>
      </c>
      <c r="B181">
        <v>54</v>
      </c>
      <c r="C181" t="s">
        <v>305</v>
      </c>
      <c r="D181" t="s">
        <v>423</v>
      </c>
      <c r="E181" t="s">
        <v>424</v>
      </c>
      <c r="F181" s="1">
        <v>0</v>
      </c>
      <c r="G181" s="2">
        <v>608644</v>
      </c>
      <c r="H181" t="s">
        <v>74</v>
      </c>
      <c r="I181" t="s">
        <v>14</v>
      </c>
      <c r="J181" s="3">
        <v>7.17E-2</v>
      </c>
      <c r="K181" s="3">
        <v>0.1153</v>
      </c>
      <c r="L181" s="3"/>
    </row>
    <row r="182" spans="1:12" x14ac:dyDescent="0.35">
      <c r="A182">
        <v>180</v>
      </c>
      <c r="B182">
        <v>55</v>
      </c>
      <c r="C182" t="s">
        <v>305</v>
      </c>
      <c r="D182" t="s">
        <v>425</v>
      </c>
      <c r="E182" t="s">
        <v>426</v>
      </c>
      <c r="F182" s="1">
        <v>0</v>
      </c>
      <c r="G182" s="2">
        <v>229705</v>
      </c>
      <c r="I182" t="s">
        <v>14</v>
      </c>
      <c r="J182" s="3">
        <v>5.7599999999999998E-2</v>
      </c>
      <c r="K182" s="3">
        <v>-0.17960000000000001</v>
      </c>
      <c r="L182" s="3"/>
    </row>
    <row r="183" spans="1:12" x14ac:dyDescent="0.35">
      <c r="A183">
        <v>181</v>
      </c>
      <c r="B183">
        <v>56</v>
      </c>
      <c r="C183" t="s">
        <v>305</v>
      </c>
      <c r="D183" t="s">
        <v>427</v>
      </c>
      <c r="E183" t="s">
        <v>428</v>
      </c>
      <c r="F183" s="1">
        <v>0</v>
      </c>
      <c r="G183" s="2">
        <v>30424</v>
      </c>
      <c r="H183" t="s">
        <v>74</v>
      </c>
      <c r="I183" t="s">
        <v>22</v>
      </c>
      <c r="J183" s="3">
        <v>8.6E-3</v>
      </c>
      <c r="K183" s="3">
        <v>-3.3700000000000001E-2</v>
      </c>
      <c r="L183" s="3"/>
    </row>
    <row r="184" spans="1:12" x14ac:dyDescent="0.35">
      <c r="A184">
        <v>182</v>
      </c>
      <c r="B184">
        <v>57</v>
      </c>
      <c r="C184" t="s">
        <v>305</v>
      </c>
      <c r="D184" t="s">
        <v>429</v>
      </c>
      <c r="E184" t="s">
        <v>430</v>
      </c>
      <c r="F184" s="1">
        <v>0</v>
      </c>
      <c r="G184" s="2">
        <v>990</v>
      </c>
      <c r="H184" t="s">
        <v>431</v>
      </c>
      <c r="I184" t="s">
        <v>14</v>
      </c>
      <c r="J184" s="3">
        <v>0.3579</v>
      </c>
      <c r="K184" s="3">
        <v>0.53639999999999999</v>
      </c>
      <c r="L184" s="3"/>
    </row>
    <row r="185" spans="1:12" x14ac:dyDescent="0.35">
      <c r="A185">
        <v>183</v>
      </c>
      <c r="B185">
        <v>58</v>
      </c>
      <c r="C185" t="s">
        <v>305</v>
      </c>
      <c r="D185" t="s">
        <v>432</v>
      </c>
      <c r="E185" t="s">
        <v>433</v>
      </c>
      <c r="F185" s="1">
        <v>0</v>
      </c>
      <c r="G185" s="2">
        <v>6667</v>
      </c>
      <c r="H185" t="s">
        <v>434</v>
      </c>
      <c r="I185" t="s">
        <v>22</v>
      </c>
      <c r="J185" s="3">
        <v>-1.8E-3</v>
      </c>
      <c r="K185" s="3">
        <v>-0.2485</v>
      </c>
      <c r="L185" s="3"/>
    </row>
    <row r="186" spans="1:12" x14ac:dyDescent="0.35">
      <c r="A186">
        <v>184</v>
      </c>
      <c r="B186">
        <v>59</v>
      </c>
      <c r="C186" t="s">
        <v>305</v>
      </c>
      <c r="D186" t="s">
        <v>435</v>
      </c>
      <c r="E186" t="s">
        <v>436</v>
      </c>
      <c r="F186" s="1">
        <v>0.01</v>
      </c>
      <c r="G186" s="2">
        <v>20655</v>
      </c>
      <c r="H186" t="s">
        <v>170</v>
      </c>
      <c r="I186" t="s">
        <v>14</v>
      </c>
      <c r="J186" s="3">
        <v>3.0000000000000001E-3</v>
      </c>
      <c r="K186" s="3">
        <v>-3.1399999999999997E-2</v>
      </c>
      <c r="L186" s="3"/>
    </row>
    <row r="187" spans="1:12" x14ac:dyDescent="0.35">
      <c r="A187">
        <v>185</v>
      </c>
      <c r="B187">
        <v>60</v>
      </c>
      <c r="C187" t="s">
        <v>305</v>
      </c>
      <c r="D187" t="s">
        <v>437</v>
      </c>
      <c r="E187" t="s">
        <v>438</v>
      </c>
      <c r="F187" s="1">
        <v>0.02</v>
      </c>
      <c r="G187" s="2">
        <v>4822</v>
      </c>
      <c r="I187" t="s">
        <v>22</v>
      </c>
      <c r="J187" s="3">
        <v>-3.4099999999999998E-2</v>
      </c>
      <c r="K187" s="3">
        <v>-0.1057</v>
      </c>
      <c r="L187" s="3"/>
    </row>
    <row r="188" spans="1:12" x14ac:dyDescent="0.35">
      <c r="A188">
        <v>186</v>
      </c>
      <c r="B188">
        <v>61</v>
      </c>
      <c r="C188" t="s">
        <v>305</v>
      </c>
      <c r="D188" t="s">
        <v>439</v>
      </c>
      <c r="E188" t="s">
        <v>440</v>
      </c>
      <c r="F188" s="1">
        <v>0.13</v>
      </c>
      <c r="G188" s="2">
        <v>27187</v>
      </c>
      <c r="H188" t="s">
        <v>230</v>
      </c>
      <c r="I188" t="s">
        <v>14</v>
      </c>
      <c r="J188" s="3">
        <v>-3.5400000000000001E-2</v>
      </c>
      <c r="K188" s="3">
        <v>1.7462</v>
      </c>
      <c r="L188" s="3"/>
    </row>
    <row r="189" spans="1:12" x14ac:dyDescent="0.35">
      <c r="A189">
        <v>187</v>
      </c>
      <c r="B189">
        <v>62</v>
      </c>
      <c r="C189" t="s">
        <v>305</v>
      </c>
      <c r="D189" t="s">
        <v>441</v>
      </c>
      <c r="E189" t="s">
        <v>442</v>
      </c>
      <c r="F189" s="1">
        <v>0</v>
      </c>
      <c r="G189" s="2">
        <v>48507</v>
      </c>
      <c r="I189" t="s">
        <v>14</v>
      </c>
      <c r="J189" s="3">
        <v>-4.7000000000000002E-3</v>
      </c>
      <c r="K189" s="3">
        <v>-4.4200000000000003E-2</v>
      </c>
      <c r="L189" s="3"/>
    </row>
    <row r="190" spans="1:12" x14ac:dyDescent="0.35">
      <c r="A190">
        <v>188</v>
      </c>
      <c r="B190">
        <v>63</v>
      </c>
      <c r="C190" t="s">
        <v>305</v>
      </c>
      <c r="D190" t="s">
        <v>443</v>
      </c>
      <c r="E190" t="s">
        <v>444</v>
      </c>
      <c r="F190" s="1">
        <v>0</v>
      </c>
      <c r="G190" s="2">
        <v>726</v>
      </c>
      <c r="H190" t="s">
        <v>74</v>
      </c>
      <c r="I190" t="s">
        <v>105</v>
      </c>
      <c r="J190" s="3">
        <v>0.10290000000000001</v>
      </c>
      <c r="K190" s="3">
        <v>1.0337000000000001</v>
      </c>
      <c r="L190" s="3"/>
    </row>
    <row r="191" spans="1:12" x14ac:dyDescent="0.35">
      <c r="A191">
        <v>189</v>
      </c>
      <c r="B191">
        <v>64</v>
      </c>
      <c r="C191" t="s">
        <v>305</v>
      </c>
      <c r="D191" t="s">
        <v>445</v>
      </c>
      <c r="E191" t="s">
        <v>446</v>
      </c>
      <c r="F191" s="1">
        <v>0.1</v>
      </c>
      <c r="G191" s="2">
        <v>122582</v>
      </c>
      <c r="H191" t="s">
        <v>111</v>
      </c>
      <c r="I191" t="s">
        <v>14</v>
      </c>
      <c r="J191" s="3">
        <v>0.1013</v>
      </c>
      <c r="K191" s="3">
        <v>8.2400000000000001E-2</v>
      </c>
      <c r="L191" s="3"/>
    </row>
    <row r="192" spans="1:12" x14ac:dyDescent="0.35">
      <c r="A192">
        <v>190</v>
      </c>
      <c r="B192">
        <v>65</v>
      </c>
      <c r="C192" t="s">
        <v>305</v>
      </c>
      <c r="D192" t="s">
        <v>447</v>
      </c>
      <c r="E192" t="s">
        <v>448</v>
      </c>
      <c r="F192" s="1">
        <v>0.04</v>
      </c>
      <c r="G192" s="2">
        <v>7501</v>
      </c>
      <c r="I192" t="s">
        <v>14</v>
      </c>
      <c r="J192" s="3">
        <v>2.47E-2</v>
      </c>
      <c r="K192" s="3">
        <v>9.64E-2</v>
      </c>
      <c r="L192" s="3"/>
    </row>
    <row r="193" spans="1:12" x14ac:dyDescent="0.35">
      <c r="A193">
        <v>191</v>
      </c>
      <c r="B193">
        <v>66</v>
      </c>
      <c r="C193" t="s">
        <v>305</v>
      </c>
      <c r="D193" t="s">
        <v>98</v>
      </c>
      <c r="E193" t="s">
        <v>449</v>
      </c>
      <c r="F193" s="1">
        <v>0</v>
      </c>
      <c r="G193" s="2">
        <v>5145</v>
      </c>
      <c r="H193" t="s">
        <v>100</v>
      </c>
      <c r="I193" t="s">
        <v>14</v>
      </c>
      <c r="J193" s="3">
        <v>2.46E-2</v>
      </c>
      <c r="K193" s="3">
        <v>0.1928</v>
      </c>
      <c r="L193" s="3"/>
    </row>
    <row r="194" spans="1:12" x14ac:dyDescent="0.35">
      <c r="A194">
        <v>192</v>
      </c>
      <c r="B194">
        <v>67</v>
      </c>
      <c r="C194" t="s">
        <v>305</v>
      </c>
      <c r="D194" t="s">
        <v>450</v>
      </c>
      <c r="E194" t="s">
        <v>451</v>
      </c>
      <c r="F194" s="1">
        <v>0</v>
      </c>
      <c r="G194" s="2">
        <v>213737</v>
      </c>
      <c r="H194" t="s">
        <v>452</v>
      </c>
      <c r="I194" t="s">
        <v>14</v>
      </c>
      <c r="J194" s="3">
        <v>4.1700000000000001E-2</v>
      </c>
      <c r="K194" s="3">
        <v>-0.1138</v>
      </c>
      <c r="L194" s="3"/>
    </row>
    <row r="195" spans="1:12" x14ac:dyDescent="0.35">
      <c r="A195">
        <v>193</v>
      </c>
      <c r="B195">
        <v>68</v>
      </c>
      <c r="C195" t="s">
        <v>305</v>
      </c>
      <c r="D195" t="s">
        <v>453</v>
      </c>
      <c r="E195" t="s">
        <v>454</v>
      </c>
      <c r="F195" s="1">
        <v>0</v>
      </c>
      <c r="G195" s="2">
        <v>44752</v>
      </c>
      <c r="H195" t="s">
        <v>455</v>
      </c>
      <c r="I195" t="s">
        <v>14</v>
      </c>
      <c r="J195" s="3">
        <v>0.1762</v>
      </c>
      <c r="K195" s="3">
        <v>7.7600000000000002E-2</v>
      </c>
      <c r="L195" s="3"/>
    </row>
    <row r="196" spans="1:12" x14ac:dyDescent="0.35">
      <c r="A196">
        <v>194</v>
      </c>
      <c r="B196">
        <v>69</v>
      </c>
      <c r="C196" t="s">
        <v>305</v>
      </c>
      <c r="D196" t="s">
        <v>456</v>
      </c>
      <c r="E196" t="s">
        <v>457</v>
      </c>
      <c r="F196" s="1">
        <v>0.09</v>
      </c>
      <c r="G196" s="2">
        <v>2674</v>
      </c>
      <c r="H196" t="s">
        <v>452</v>
      </c>
      <c r="I196" t="s">
        <v>14</v>
      </c>
      <c r="J196" s="3">
        <v>0.27560000000000001</v>
      </c>
      <c r="K196" s="3">
        <v>0.38300000000000001</v>
      </c>
      <c r="L196" s="3"/>
    </row>
    <row r="197" spans="1:12" x14ac:dyDescent="0.35">
      <c r="A197">
        <v>195</v>
      </c>
      <c r="B197">
        <v>70</v>
      </c>
      <c r="C197" t="s">
        <v>305</v>
      </c>
      <c r="D197" t="s">
        <v>106</v>
      </c>
      <c r="E197" t="s">
        <v>458</v>
      </c>
      <c r="F197" s="1">
        <v>0</v>
      </c>
      <c r="G197" s="2">
        <v>3023</v>
      </c>
      <c r="H197" t="s">
        <v>108</v>
      </c>
      <c r="I197" t="s">
        <v>14</v>
      </c>
      <c r="J197" s="3">
        <v>3.9699999999999999E-2</v>
      </c>
      <c r="K197" s="3">
        <v>0.13139999999999999</v>
      </c>
      <c r="L197" s="3"/>
    </row>
    <row r="198" spans="1:12" x14ac:dyDescent="0.35">
      <c r="A198">
        <v>196</v>
      </c>
      <c r="B198">
        <v>71</v>
      </c>
      <c r="C198" t="s">
        <v>305</v>
      </c>
      <c r="D198" t="s">
        <v>459</v>
      </c>
      <c r="E198" t="s">
        <v>460</v>
      </c>
      <c r="F198" s="1">
        <v>0.09</v>
      </c>
      <c r="G198" s="2">
        <v>22844</v>
      </c>
      <c r="H198" t="s">
        <v>461</v>
      </c>
      <c r="I198" t="s">
        <v>14</v>
      </c>
      <c r="J198" s="3">
        <v>1.2999999999999999E-2</v>
      </c>
      <c r="K198" s="3">
        <v>-5.9999999999999995E-4</v>
      </c>
      <c r="L198" s="3"/>
    </row>
    <row r="199" spans="1:12" x14ac:dyDescent="0.35">
      <c r="A199">
        <v>197</v>
      </c>
      <c r="B199">
        <v>72</v>
      </c>
      <c r="C199" t="s">
        <v>305</v>
      </c>
      <c r="D199" t="s">
        <v>462</v>
      </c>
      <c r="E199" t="s">
        <v>463</v>
      </c>
      <c r="F199" s="1">
        <v>0.28999999999999998</v>
      </c>
      <c r="G199" s="2">
        <v>4750</v>
      </c>
      <c r="I199" t="s">
        <v>22</v>
      </c>
      <c r="J199" s="3">
        <v>-2.8899999999999999E-2</v>
      </c>
      <c r="K199" s="3">
        <v>-0.31669999999999998</v>
      </c>
      <c r="L199" s="3"/>
    </row>
    <row r="200" spans="1:12" x14ac:dyDescent="0.35">
      <c r="A200">
        <v>198</v>
      </c>
      <c r="B200">
        <v>73</v>
      </c>
      <c r="C200" t="s">
        <v>305</v>
      </c>
      <c r="D200" t="s">
        <v>464</v>
      </c>
      <c r="E200" t="s">
        <v>465</v>
      </c>
      <c r="F200" s="1">
        <v>0</v>
      </c>
      <c r="G200" s="2">
        <v>94940</v>
      </c>
      <c r="H200" t="s">
        <v>466</v>
      </c>
      <c r="I200" t="s">
        <v>14</v>
      </c>
      <c r="J200" s="3">
        <v>1.8800000000000001E-2</v>
      </c>
      <c r="K200" s="3">
        <v>0.11459999999999999</v>
      </c>
      <c r="L200" s="3"/>
    </row>
    <row r="201" spans="1:12" x14ac:dyDescent="0.35">
      <c r="A201">
        <v>199</v>
      </c>
      <c r="B201">
        <v>74</v>
      </c>
      <c r="C201" t="s">
        <v>305</v>
      </c>
      <c r="D201" t="s">
        <v>467</v>
      </c>
      <c r="E201" t="s">
        <v>468</v>
      </c>
      <c r="F201" s="1">
        <v>0</v>
      </c>
      <c r="G201" s="2">
        <v>20735</v>
      </c>
      <c r="H201" t="s">
        <v>100</v>
      </c>
      <c r="I201" t="s">
        <v>14</v>
      </c>
      <c r="J201" s="3">
        <v>1.3599999999999999E-2</v>
      </c>
      <c r="K201" s="3">
        <v>7.2400000000000006E-2</v>
      </c>
      <c r="L201" s="3"/>
    </row>
    <row r="202" spans="1:12" x14ac:dyDescent="0.35">
      <c r="A202">
        <v>200</v>
      </c>
      <c r="B202">
        <v>75</v>
      </c>
      <c r="C202" t="s">
        <v>305</v>
      </c>
      <c r="D202" t="s">
        <v>469</v>
      </c>
      <c r="E202" t="s">
        <v>470</v>
      </c>
      <c r="F202" s="1">
        <v>0</v>
      </c>
      <c r="G202" s="2">
        <v>37895</v>
      </c>
      <c r="H202" t="s">
        <v>74</v>
      </c>
      <c r="I202" t="s">
        <v>14</v>
      </c>
      <c r="J202" s="3">
        <v>1.32E-2</v>
      </c>
      <c r="K202" s="3">
        <v>-0.1159</v>
      </c>
      <c r="L202" s="3"/>
    </row>
    <row r="203" spans="1:12" x14ac:dyDescent="0.35">
      <c r="A203">
        <v>201</v>
      </c>
      <c r="B203">
        <v>76</v>
      </c>
      <c r="C203" t="s">
        <v>305</v>
      </c>
      <c r="D203" t="s">
        <v>471</v>
      </c>
      <c r="E203" t="s">
        <v>472</v>
      </c>
      <c r="F203" s="1">
        <v>0</v>
      </c>
      <c r="G203" s="2">
        <v>28195</v>
      </c>
      <c r="I203" t="s">
        <v>14</v>
      </c>
      <c r="J203" s="4">
        <v>-0.01</v>
      </c>
      <c r="K203" s="3">
        <v>-0.37719999999999998</v>
      </c>
      <c r="L203" s="3"/>
    </row>
    <row r="204" spans="1:12" x14ac:dyDescent="0.35">
      <c r="A204">
        <v>202</v>
      </c>
      <c r="B204">
        <v>77</v>
      </c>
      <c r="C204" t="s">
        <v>305</v>
      </c>
      <c r="D204" t="s">
        <v>473</v>
      </c>
      <c r="E204" t="s">
        <v>474</v>
      </c>
      <c r="F204" s="1">
        <v>0.02</v>
      </c>
      <c r="G204" s="2">
        <v>47107</v>
      </c>
      <c r="I204" t="s">
        <v>14</v>
      </c>
      <c r="J204" s="4">
        <v>-0.02</v>
      </c>
      <c r="K204" s="3">
        <v>-0.36890000000000001</v>
      </c>
      <c r="L204" s="3"/>
    </row>
    <row r="205" spans="1:12" x14ac:dyDescent="0.35">
      <c r="A205">
        <v>203</v>
      </c>
      <c r="B205">
        <v>78</v>
      </c>
      <c r="C205" t="s">
        <v>305</v>
      </c>
      <c r="D205" t="s">
        <v>475</v>
      </c>
      <c r="E205" t="s">
        <v>476</v>
      </c>
      <c r="F205" s="1">
        <v>0.01</v>
      </c>
      <c r="G205" s="2">
        <v>1936</v>
      </c>
      <c r="I205" t="s">
        <v>22</v>
      </c>
      <c r="J205" s="3">
        <v>-3.3000000000000002E-2</v>
      </c>
      <c r="K205" s="3">
        <v>-0.24160000000000001</v>
      </c>
      <c r="L205" s="3"/>
    </row>
    <row r="206" spans="1:12" x14ac:dyDescent="0.35">
      <c r="A206">
        <v>204</v>
      </c>
      <c r="B206">
        <v>79</v>
      </c>
      <c r="C206" t="s">
        <v>305</v>
      </c>
      <c r="D206" t="s">
        <v>477</v>
      </c>
      <c r="E206" t="s">
        <v>478</v>
      </c>
      <c r="F206" s="1">
        <v>0</v>
      </c>
      <c r="G206" s="2">
        <v>6646</v>
      </c>
      <c r="H206" t="s">
        <v>362</v>
      </c>
      <c r="I206" t="s">
        <v>14</v>
      </c>
      <c r="J206" s="3">
        <v>0.25619999999999998</v>
      </c>
      <c r="K206" s="3">
        <v>-5.6099999999999997E-2</v>
      </c>
      <c r="L206" s="3"/>
    </row>
    <row r="207" spans="1:12" x14ac:dyDescent="0.35">
      <c r="A207">
        <v>205</v>
      </c>
      <c r="B207">
        <v>80</v>
      </c>
      <c r="C207" t="s">
        <v>305</v>
      </c>
      <c r="D207" t="s">
        <v>479</v>
      </c>
      <c r="E207" t="s">
        <v>480</v>
      </c>
      <c r="F207" s="1">
        <v>0</v>
      </c>
      <c r="G207" s="2">
        <v>61411</v>
      </c>
      <c r="H207" t="s">
        <v>100</v>
      </c>
      <c r="I207" t="s">
        <v>14</v>
      </c>
      <c r="J207" s="3">
        <v>6.08E-2</v>
      </c>
      <c r="K207" s="3">
        <v>-0.40110000000000001</v>
      </c>
      <c r="L207" s="3"/>
    </row>
    <row r="208" spans="1:12" x14ac:dyDescent="0.35">
      <c r="A208">
        <v>206</v>
      </c>
      <c r="B208">
        <v>81</v>
      </c>
      <c r="C208" t="s">
        <v>305</v>
      </c>
      <c r="D208" t="s">
        <v>481</v>
      </c>
      <c r="E208" t="s">
        <v>482</v>
      </c>
      <c r="F208" s="1">
        <v>0</v>
      </c>
      <c r="G208" s="2">
        <v>25648</v>
      </c>
      <c r="H208" t="s">
        <v>483</v>
      </c>
      <c r="I208" t="s">
        <v>14</v>
      </c>
      <c r="J208" s="3">
        <v>-0.33040000000000003</v>
      </c>
      <c r="K208" s="3">
        <v>0.51119999999999999</v>
      </c>
      <c r="L208" s="3"/>
    </row>
    <row r="209" spans="1:12" x14ac:dyDescent="0.35">
      <c r="A209">
        <v>207</v>
      </c>
      <c r="B209">
        <v>82</v>
      </c>
      <c r="C209" t="s">
        <v>305</v>
      </c>
      <c r="D209" t="s">
        <v>484</v>
      </c>
      <c r="E209" t="s">
        <v>485</v>
      </c>
      <c r="F209" s="1">
        <v>0.01</v>
      </c>
      <c r="G209" s="2">
        <v>29</v>
      </c>
      <c r="H209" t="s">
        <v>74</v>
      </c>
      <c r="I209" t="s">
        <v>14</v>
      </c>
      <c r="J209" s="3">
        <v>-0.29580000000000001</v>
      </c>
      <c r="K209" s="3">
        <v>-0.24529999999999999</v>
      </c>
      <c r="L209" s="3"/>
    </row>
    <row r="210" spans="1:12" x14ac:dyDescent="0.35">
      <c r="A210">
        <v>208</v>
      </c>
      <c r="B210">
        <v>83</v>
      </c>
      <c r="C210" t="s">
        <v>305</v>
      </c>
      <c r="D210" t="s">
        <v>271</v>
      </c>
      <c r="E210" t="s">
        <v>486</v>
      </c>
      <c r="F210" s="1">
        <v>0.01</v>
      </c>
      <c r="G210" s="2">
        <v>168</v>
      </c>
      <c r="H210" t="s">
        <v>273</v>
      </c>
      <c r="I210" t="s">
        <v>14</v>
      </c>
      <c r="J210" s="3">
        <v>1.9E-2</v>
      </c>
      <c r="K210" s="3">
        <v>0.1125</v>
      </c>
      <c r="L210" s="3"/>
    </row>
    <row r="211" spans="1:12" x14ac:dyDescent="0.35">
      <c r="A211">
        <v>209</v>
      </c>
      <c r="B211">
        <v>84</v>
      </c>
      <c r="C211" t="s">
        <v>305</v>
      </c>
      <c r="D211" t="s">
        <v>487</v>
      </c>
      <c r="E211" t="s">
        <v>488</v>
      </c>
      <c r="F211" s="1">
        <v>0.02</v>
      </c>
      <c r="G211" s="2">
        <v>151</v>
      </c>
      <c r="H211" t="s">
        <v>489</v>
      </c>
      <c r="I211" t="s">
        <v>202</v>
      </c>
      <c r="J211" s="3">
        <v>1.34E-2</v>
      </c>
      <c r="K211" s="3">
        <v>0.13869999999999999</v>
      </c>
      <c r="L211" s="3"/>
    </row>
    <row r="212" spans="1:12" x14ac:dyDescent="0.35">
      <c r="A212">
        <v>210</v>
      </c>
      <c r="B212">
        <v>85</v>
      </c>
      <c r="C212" t="s">
        <v>305</v>
      </c>
      <c r="D212" t="s">
        <v>490</v>
      </c>
      <c r="E212" t="s">
        <v>491</v>
      </c>
      <c r="F212" s="1">
        <v>0</v>
      </c>
      <c r="G212" s="2">
        <v>13</v>
      </c>
      <c r="H212" t="s">
        <v>170</v>
      </c>
      <c r="I212" t="s">
        <v>14</v>
      </c>
      <c r="J212" s="3">
        <v>0.26169999999999999</v>
      </c>
      <c r="K212" s="3">
        <v>4.9200000000000001E-2</v>
      </c>
      <c r="L212" s="3"/>
    </row>
    <row r="213" spans="1:12" x14ac:dyDescent="0.35">
      <c r="A213">
        <v>211</v>
      </c>
      <c r="B213">
        <v>86</v>
      </c>
      <c r="C213" t="s">
        <v>305</v>
      </c>
      <c r="D213" t="s">
        <v>492</v>
      </c>
      <c r="E213" t="s">
        <v>493</v>
      </c>
      <c r="F213" s="1">
        <v>0</v>
      </c>
      <c r="G213" s="2">
        <v>343</v>
      </c>
      <c r="H213" t="s">
        <v>483</v>
      </c>
      <c r="I213" t="s">
        <v>14</v>
      </c>
      <c r="J213" s="3">
        <v>-0.48330000000000001</v>
      </c>
      <c r="K213" s="3">
        <v>-0.37780000000000002</v>
      </c>
      <c r="L213" s="3"/>
    </row>
    <row r="214" spans="1:12" x14ac:dyDescent="0.35">
      <c r="A214">
        <v>212</v>
      </c>
      <c r="B214">
        <v>87</v>
      </c>
      <c r="C214" t="s">
        <v>305</v>
      </c>
      <c r="D214" t="s">
        <v>494</v>
      </c>
      <c r="E214" t="s">
        <v>495</v>
      </c>
      <c r="F214" s="1">
        <v>0</v>
      </c>
      <c r="G214" s="2">
        <v>106</v>
      </c>
      <c r="H214" t="s">
        <v>496</v>
      </c>
      <c r="I214" t="s">
        <v>14</v>
      </c>
      <c r="J214" s="3">
        <v>0.38629999999999998</v>
      </c>
      <c r="K214" s="3">
        <v>1.8499999999999999E-2</v>
      </c>
      <c r="L214" s="3"/>
    </row>
    <row r="215" spans="1:12" x14ac:dyDescent="0.35">
      <c r="A215">
        <v>213</v>
      </c>
      <c r="B215">
        <v>88</v>
      </c>
      <c r="C215" t="s">
        <v>305</v>
      </c>
      <c r="D215" t="s">
        <v>497</v>
      </c>
      <c r="E215" t="s">
        <v>498</v>
      </c>
      <c r="F215" s="1">
        <v>0</v>
      </c>
      <c r="G215" s="2">
        <v>16</v>
      </c>
      <c r="H215" t="s">
        <v>499</v>
      </c>
      <c r="I215" t="s">
        <v>14</v>
      </c>
      <c r="J215" s="3">
        <v>0.3463</v>
      </c>
      <c r="K215" s="3">
        <v>0.65759999999999996</v>
      </c>
      <c r="L215" s="3"/>
    </row>
    <row r="216" spans="1:12" x14ac:dyDescent="0.35">
      <c r="A216">
        <v>214</v>
      </c>
      <c r="B216">
        <v>89</v>
      </c>
      <c r="C216" t="s">
        <v>305</v>
      </c>
      <c r="D216" t="s">
        <v>500</v>
      </c>
      <c r="E216" t="s">
        <v>501</v>
      </c>
      <c r="F216" s="1">
        <v>0.01</v>
      </c>
      <c r="G216" s="2">
        <v>43</v>
      </c>
      <c r="I216" t="s">
        <v>22</v>
      </c>
      <c r="J216" s="3">
        <v>6.4999999999999997E-3</v>
      </c>
      <c r="K216" s="3">
        <v>-0.19409999999999999</v>
      </c>
      <c r="L216" s="3"/>
    </row>
    <row r="217" spans="1:12" x14ac:dyDescent="0.35">
      <c r="A217">
        <v>215</v>
      </c>
      <c r="B217">
        <v>90</v>
      </c>
      <c r="C217" t="s">
        <v>305</v>
      </c>
      <c r="D217" t="s">
        <v>502</v>
      </c>
      <c r="E217" t="s">
        <v>503</v>
      </c>
      <c r="F217" s="1">
        <v>0.01</v>
      </c>
      <c r="G217" s="2">
        <v>28</v>
      </c>
      <c r="H217" t="s">
        <v>97</v>
      </c>
      <c r="I217" t="s">
        <v>14</v>
      </c>
      <c r="J217" s="3">
        <v>6.1000000000000004E-3</v>
      </c>
      <c r="K217" s="3">
        <v>0.22850000000000001</v>
      </c>
      <c r="L217" s="3"/>
    </row>
    <row r="218" spans="1:12" x14ac:dyDescent="0.35">
      <c r="A218">
        <v>216</v>
      </c>
      <c r="B218">
        <v>91</v>
      </c>
      <c r="C218" t="s">
        <v>305</v>
      </c>
      <c r="D218" t="s">
        <v>504</v>
      </c>
      <c r="E218" t="s">
        <v>505</v>
      </c>
      <c r="F218" s="1">
        <v>0</v>
      </c>
      <c r="G218" s="2">
        <v>1</v>
      </c>
      <c r="I218" t="s">
        <v>14</v>
      </c>
      <c r="J218" s="3">
        <v>4.3E-3</v>
      </c>
      <c r="K218" s="3">
        <v>7.4800000000000005E-2</v>
      </c>
      <c r="L218" s="3"/>
    </row>
    <row r="219" spans="1:12" x14ac:dyDescent="0.35">
      <c r="A219">
        <v>217</v>
      </c>
      <c r="B219">
        <v>92</v>
      </c>
      <c r="C219" t="s">
        <v>305</v>
      </c>
      <c r="D219" t="s">
        <v>506</v>
      </c>
      <c r="E219" t="s">
        <v>507</v>
      </c>
      <c r="F219" s="1">
        <v>0</v>
      </c>
      <c r="G219" s="2">
        <v>21</v>
      </c>
      <c r="I219" t="s">
        <v>146</v>
      </c>
      <c r="J219" s="3">
        <v>0.10730000000000001</v>
      </c>
      <c r="K219" s="3">
        <v>0.43109999999999998</v>
      </c>
      <c r="L219" s="3"/>
    </row>
    <row r="220" spans="1:12" x14ac:dyDescent="0.35">
      <c r="A220">
        <v>218</v>
      </c>
      <c r="B220">
        <v>93</v>
      </c>
      <c r="C220" t="s">
        <v>305</v>
      </c>
      <c r="D220" t="s">
        <v>508</v>
      </c>
      <c r="E220" t="s">
        <v>509</v>
      </c>
      <c r="F220" s="1">
        <v>0</v>
      </c>
      <c r="G220" s="2">
        <v>12</v>
      </c>
      <c r="H220" t="s">
        <v>35</v>
      </c>
      <c r="I220" t="s">
        <v>14</v>
      </c>
      <c r="J220" s="3">
        <v>1.9E-3</v>
      </c>
      <c r="K220" s="3">
        <v>-0.1472</v>
      </c>
      <c r="L220" s="3"/>
    </row>
    <row r="221" spans="1:12" x14ac:dyDescent="0.35">
      <c r="A221">
        <v>219</v>
      </c>
      <c r="B221">
        <v>94</v>
      </c>
      <c r="C221" t="s">
        <v>305</v>
      </c>
      <c r="D221" t="s">
        <v>510</v>
      </c>
      <c r="E221" t="s">
        <v>511</v>
      </c>
      <c r="F221" s="1">
        <v>0.01</v>
      </c>
      <c r="G221" s="2">
        <v>27</v>
      </c>
      <c r="H221" t="s">
        <v>111</v>
      </c>
      <c r="I221" t="s">
        <v>14</v>
      </c>
      <c r="J221" s="3">
        <v>6.5100000000000005E-2</v>
      </c>
      <c r="K221" s="3">
        <v>0.14480000000000001</v>
      </c>
      <c r="L221" s="3"/>
    </row>
    <row r="222" spans="1:12" x14ac:dyDescent="0.35">
      <c r="A222">
        <v>220</v>
      </c>
      <c r="B222">
        <v>95</v>
      </c>
      <c r="C222" t="s">
        <v>305</v>
      </c>
      <c r="D222" t="s">
        <v>512</v>
      </c>
      <c r="E222" t="s">
        <v>513</v>
      </c>
      <c r="F222" s="1">
        <v>0</v>
      </c>
      <c r="G222" s="2">
        <v>166</v>
      </c>
      <c r="H222" t="s">
        <v>111</v>
      </c>
      <c r="I222" t="s">
        <v>22</v>
      </c>
      <c r="J222" s="3">
        <v>-0.2402</v>
      </c>
      <c r="K222" s="3">
        <v>-0.16930000000000001</v>
      </c>
      <c r="L222" s="3"/>
    </row>
    <row r="223" spans="1:12" x14ac:dyDescent="0.35">
      <c r="A223">
        <v>221</v>
      </c>
      <c r="B223">
        <v>96</v>
      </c>
      <c r="C223" t="s">
        <v>305</v>
      </c>
      <c r="D223" t="s">
        <v>514</v>
      </c>
      <c r="E223" t="s">
        <v>515</v>
      </c>
      <c r="F223" s="1">
        <v>0</v>
      </c>
      <c r="G223" s="2">
        <v>6</v>
      </c>
      <c r="H223" t="s">
        <v>111</v>
      </c>
      <c r="I223" t="s">
        <v>22</v>
      </c>
      <c r="J223" s="3">
        <v>8.1100000000000005E-2</v>
      </c>
      <c r="K223" s="3">
        <v>-0.47249999999999998</v>
      </c>
      <c r="L223" s="3"/>
    </row>
    <row r="224" spans="1:12" x14ac:dyDescent="0.35">
      <c r="A224">
        <v>222</v>
      </c>
      <c r="B224">
        <v>97</v>
      </c>
      <c r="C224" t="s">
        <v>305</v>
      </c>
      <c r="D224" t="s">
        <v>516</v>
      </c>
      <c r="E224" t="s">
        <v>517</v>
      </c>
      <c r="F224" s="1">
        <v>0</v>
      </c>
      <c r="G224" s="2">
        <v>255</v>
      </c>
      <c r="H224" t="s">
        <v>54</v>
      </c>
      <c r="I224" t="s">
        <v>14</v>
      </c>
      <c r="J224" s="3">
        <v>0.21540000000000001</v>
      </c>
      <c r="K224" s="3">
        <v>0.14199999999999999</v>
      </c>
      <c r="L224" s="3"/>
    </row>
    <row r="225" spans="1:12" x14ac:dyDescent="0.35">
      <c r="A225">
        <v>223</v>
      </c>
      <c r="B225">
        <v>98</v>
      </c>
      <c r="C225" t="s">
        <v>305</v>
      </c>
      <c r="D225" t="s">
        <v>303</v>
      </c>
      <c r="E225" t="s">
        <v>518</v>
      </c>
      <c r="F225" s="1">
        <v>0</v>
      </c>
      <c r="G225" s="2">
        <v>17</v>
      </c>
      <c r="I225" t="s">
        <v>22</v>
      </c>
      <c r="J225" s="3">
        <v>0.19020000000000001</v>
      </c>
      <c r="K225" s="3">
        <v>-0.17380000000000001</v>
      </c>
      <c r="L225" s="3"/>
    </row>
    <row r="226" spans="1:12" x14ac:dyDescent="0.35">
      <c r="A226">
        <v>224</v>
      </c>
      <c r="B226">
        <v>99</v>
      </c>
      <c r="C226" t="s">
        <v>305</v>
      </c>
      <c r="D226" t="s">
        <v>519</v>
      </c>
      <c r="E226" t="s">
        <v>520</v>
      </c>
      <c r="F226" s="1">
        <v>0</v>
      </c>
      <c r="G226" s="2">
        <v>54</v>
      </c>
      <c r="I226" t="s">
        <v>22</v>
      </c>
      <c r="J226" s="3">
        <v>-0.39639999999999997</v>
      </c>
      <c r="K226" s="3">
        <v>1.3381000000000001</v>
      </c>
      <c r="L226" s="3"/>
    </row>
    <row r="227" spans="1:12" x14ac:dyDescent="0.35">
      <c r="A227">
        <v>225</v>
      </c>
      <c r="B227">
        <v>100</v>
      </c>
      <c r="C227" t="s">
        <v>305</v>
      </c>
      <c r="D227" t="s">
        <v>521</v>
      </c>
      <c r="E227" t="s">
        <v>522</v>
      </c>
      <c r="F227" s="1">
        <v>0</v>
      </c>
      <c r="G227" s="2">
        <v>2</v>
      </c>
      <c r="H227" t="s">
        <v>392</v>
      </c>
      <c r="I227" t="s">
        <v>22</v>
      </c>
      <c r="J227" s="3">
        <v>0.1678</v>
      </c>
      <c r="K227" s="3">
        <v>7.4399999999999994E-2</v>
      </c>
      <c r="L227" s="3"/>
    </row>
    <row r="228" spans="1:12" x14ac:dyDescent="0.35">
      <c r="A228">
        <v>226</v>
      </c>
      <c r="B228">
        <v>101</v>
      </c>
      <c r="C228" t="s">
        <v>305</v>
      </c>
      <c r="D228" t="s">
        <v>523</v>
      </c>
      <c r="E228" s="2">
        <v>0</v>
      </c>
      <c r="F228" s="1">
        <v>7.0000000000000007E-2</v>
      </c>
      <c r="G228" s="2">
        <v>7829315</v>
      </c>
      <c r="H228" t="s">
        <v>170</v>
      </c>
      <c r="I228" t="s">
        <v>22</v>
      </c>
      <c r="J228" s="3">
        <v>2.47E-2</v>
      </c>
      <c r="K228" s="3">
        <v>-2.4299999999999999E-2</v>
      </c>
      <c r="L228" s="3"/>
    </row>
    <row r="229" spans="1:12" x14ac:dyDescent="0.35">
      <c r="A229">
        <v>227</v>
      </c>
      <c r="B229">
        <v>102</v>
      </c>
      <c r="C229" t="s">
        <v>305</v>
      </c>
      <c r="D229" t="s">
        <v>137</v>
      </c>
      <c r="E229" s="2">
        <v>0</v>
      </c>
      <c r="F229" s="1">
        <v>0.04</v>
      </c>
      <c r="G229" s="2">
        <v>2959910</v>
      </c>
      <c r="H229" t="s">
        <v>42</v>
      </c>
      <c r="I229" t="s">
        <v>14</v>
      </c>
      <c r="J229" s="3">
        <v>3.3599999999999998E-2</v>
      </c>
      <c r="K229" s="3">
        <v>-0.19550000000000001</v>
      </c>
      <c r="L229" s="3"/>
    </row>
    <row r="230" spans="1:12" x14ac:dyDescent="0.35">
      <c r="A230">
        <v>228</v>
      </c>
      <c r="B230">
        <v>103</v>
      </c>
      <c r="C230" t="s">
        <v>305</v>
      </c>
      <c r="D230" t="s">
        <v>524</v>
      </c>
      <c r="E230" s="2">
        <v>0</v>
      </c>
      <c r="F230" s="1">
        <v>0.01</v>
      </c>
      <c r="G230" s="2">
        <v>2810863</v>
      </c>
      <c r="I230" t="s">
        <v>14</v>
      </c>
      <c r="J230" s="3">
        <v>1.95E-2</v>
      </c>
      <c r="K230" s="3">
        <v>-5.9299999999999999E-2</v>
      </c>
      <c r="L230" s="3"/>
    </row>
    <row r="231" spans="1:12" x14ac:dyDescent="0.35">
      <c r="A231">
        <v>229</v>
      </c>
      <c r="B231">
        <v>104</v>
      </c>
      <c r="C231" t="s">
        <v>305</v>
      </c>
      <c r="D231" t="s">
        <v>525</v>
      </c>
      <c r="E231" s="2">
        <v>0</v>
      </c>
      <c r="F231" s="1">
        <v>0</v>
      </c>
      <c r="G231" s="2">
        <v>2187266</v>
      </c>
      <c r="H231" t="s">
        <v>74</v>
      </c>
      <c r="I231" t="s">
        <v>14</v>
      </c>
      <c r="J231" s="3">
        <v>-2.2200000000000001E-2</v>
      </c>
      <c r="K231" s="3">
        <v>-0.1123</v>
      </c>
      <c r="L231" s="3"/>
    </row>
    <row r="232" spans="1:12" x14ac:dyDescent="0.35">
      <c r="A232">
        <v>230</v>
      </c>
      <c r="B232">
        <v>105</v>
      </c>
      <c r="C232" t="s">
        <v>305</v>
      </c>
      <c r="D232" t="s">
        <v>526</v>
      </c>
      <c r="E232" s="2">
        <v>0</v>
      </c>
      <c r="F232" s="1">
        <v>0.02</v>
      </c>
      <c r="G232" s="2">
        <v>1161967</v>
      </c>
      <c r="H232" t="s">
        <v>71</v>
      </c>
      <c r="I232" t="s">
        <v>14</v>
      </c>
      <c r="J232" s="3">
        <v>-5.4999999999999997E-3</v>
      </c>
      <c r="K232" s="3">
        <v>3.2899999999999999E-2</v>
      </c>
      <c r="L232" s="3"/>
    </row>
    <row r="233" spans="1:12" x14ac:dyDescent="0.35">
      <c r="A233">
        <v>231</v>
      </c>
      <c r="B233">
        <v>106</v>
      </c>
      <c r="C233" t="s">
        <v>305</v>
      </c>
      <c r="D233" t="s">
        <v>527</v>
      </c>
      <c r="E233" s="2">
        <v>0</v>
      </c>
      <c r="F233" s="1">
        <v>0</v>
      </c>
      <c r="G233" s="2">
        <v>358301</v>
      </c>
      <c r="H233" t="s">
        <v>528</v>
      </c>
      <c r="I233" t="s">
        <v>14</v>
      </c>
      <c r="J233" s="3">
        <v>0.3523</v>
      </c>
      <c r="K233" s="3">
        <v>0.58730000000000004</v>
      </c>
      <c r="L233" s="3"/>
    </row>
    <row r="234" spans="1:12" x14ac:dyDescent="0.35">
      <c r="A234">
        <v>232</v>
      </c>
      <c r="B234">
        <v>107</v>
      </c>
      <c r="C234" t="s">
        <v>305</v>
      </c>
      <c r="D234" t="s">
        <v>529</v>
      </c>
      <c r="E234" s="2">
        <v>0</v>
      </c>
      <c r="F234" s="1">
        <v>1.86</v>
      </c>
      <c r="G234" s="2">
        <v>279566</v>
      </c>
      <c r="H234" t="s">
        <v>530</v>
      </c>
      <c r="I234" t="s">
        <v>22</v>
      </c>
      <c r="J234" s="3">
        <v>2.6700000000000002E-2</v>
      </c>
      <c r="K234" s="3">
        <v>-8.8599999999999998E-2</v>
      </c>
      <c r="L234" s="3"/>
    </row>
    <row r="235" spans="1:12" x14ac:dyDescent="0.35">
      <c r="A235">
        <v>233</v>
      </c>
      <c r="B235">
        <v>108</v>
      </c>
      <c r="C235" t="s">
        <v>305</v>
      </c>
      <c r="D235" t="s">
        <v>531</v>
      </c>
      <c r="E235" s="2">
        <v>0</v>
      </c>
      <c r="F235" s="1">
        <v>0</v>
      </c>
      <c r="G235" s="2">
        <v>264914</v>
      </c>
      <c r="H235" t="s">
        <v>532</v>
      </c>
      <c r="I235" t="s">
        <v>14</v>
      </c>
      <c r="J235" s="3">
        <v>-1.5900000000000001E-2</v>
      </c>
      <c r="K235" s="3">
        <v>0.86770000000000003</v>
      </c>
      <c r="L235" s="3"/>
    </row>
    <row r="236" spans="1:12" x14ac:dyDescent="0.35">
      <c r="A236">
        <v>234</v>
      </c>
      <c r="B236">
        <v>109</v>
      </c>
      <c r="C236" t="s">
        <v>305</v>
      </c>
      <c r="D236" t="s">
        <v>533</v>
      </c>
      <c r="E236" s="2">
        <v>0</v>
      </c>
      <c r="F236" s="1">
        <v>0.04</v>
      </c>
      <c r="G236" s="2">
        <v>260268</v>
      </c>
      <c r="H236" t="s">
        <v>170</v>
      </c>
      <c r="I236" t="s">
        <v>22</v>
      </c>
      <c r="J236" s="3">
        <v>-2.69E-2</v>
      </c>
      <c r="K236" s="3">
        <v>-1.2999999999999999E-3</v>
      </c>
      <c r="L236" s="3"/>
    </row>
    <row r="237" spans="1:12" x14ac:dyDescent="0.35">
      <c r="A237">
        <v>235</v>
      </c>
      <c r="B237">
        <v>110</v>
      </c>
      <c r="C237" t="s">
        <v>305</v>
      </c>
      <c r="D237" t="s">
        <v>534</v>
      </c>
      <c r="E237" s="2">
        <v>0</v>
      </c>
      <c r="F237" s="1">
        <v>7.0000000000000007E-2</v>
      </c>
      <c r="G237" s="2">
        <v>239272</v>
      </c>
      <c r="H237" t="s">
        <v>535</v>
      </c>
      <c r="I237" t="s">
        <v>22</v>
      </c>
      <c r="J237" s="3">
        <v>1.3599999999999999E-2</v>
      </c>
      <c r="K237" s="3">
        <v>0.73129999999999995</v>
      </c>
      <c r="L237" s="3"/>
    </row>
    <row r="238" spans="1:12" x14ac:dyDescent="0.35">
      <c r="A238">
        <v>236</v>
      </c>
      <c r="B238">
        <v>111</v>
      </c>
      <c r="C238" t="s">
        <v>305</v>
      </c>
      <c r="D238" t="s">
        <v>536</v>
      </c>
      <c r="E238" s="2">
        <v>0</v>
      </c>
      <c r="F238" s="1">
        <v>0</v>
      </c>
      <c r="G238" s="2">
        <v>227937</v>
      </c>
      <c r="H238" t="s">
        <v>74</v>
      </c>
      <c r="I238" t="s">
        <v>14</v>
      </c>
      <c r="J238" s="3">
        <v>-6.25E-2</v>
      </c>
      <c r="K238" s="3">
        <v>-0.28179999999999999</v>
      </c>
      <c r="L238" s="3"/>
    </row>
    <row r="239" spans="1:12" x14ac:dyDescent="0.35">
      <c r="A239">
        <v>237</v>
      </c>
      <c r="B239">
        <v>112</v>
      </c>
      <c r="C239" t="s">
        <v>305</v>
      </c>
      <c r="D239" t="s">
        <v>282</v>
      </c>
      <c r="E239" s="2">
        <v>0</v>
      </c>
      <c r="F239" s="1">
        <v>0</v>
      </c>
      <c r="G239" s="2">
        <v>202407</v>
      </c>
      <c r="H239" t="s">
        <v>283</v>
      </c>
      <c r="I239" t="s">
        <v>14</v>
      </c>
      <c r="J239" s="3">
        <v>2.2499999999999999E-2</v>
      </c>
      <c r="K239" s="3">
        <v>-4.6699999999999998E-2</v>
      </c>
      <c r="L239" s="3"/>
    </row>
    <row r="240" spans="1:12" x14ac:dyDescent="0.35">
      <c r="A240">
        <v>238</v>
      </c>
      <c r="B240">
        <v>113</v>
      </c>
      <c r="C240" t="s">
        <v>305</v>
      </c>
      <c r="D240" t="s">
        <v>537</v>
      </c>
      <c r="E240" s="2">
        <v>0</v>
      </c>
      <c r="F240" s="1">
        <v>0.06</v>
      </c>
      <c r="G240" s="2">
        <v>133392</v>
      </c>
      <c r="H240" t="s">
        <v>74</v>
      </c>
      <c r="I240" t="s">
        <v>14</v>
      </c>
      <c r="J240" s="3">
        <v>0.19270000000000001</v>
      </c>
      <c r="K240" s="3">
        <v>-0.15079999999999999</v>
      </c>
      <c r="L240" s="3"/>
    </row>
    <row r="241" spans="1:12" x14ac:dyDescent="0.35">
      <c r="A241">
        <v>239</v>
      </c>
      <c r="B241">
        <v>114</v>
      </c>
      <c r="C241" t="s">
        <v>305</v>
      </c>
      <c r="D241" t="s">
        <v>538</v>
      </c>
      <c r="E241" s="2">
        <v>0</v>
      </c>
      <c r="F241" s="1">
        <v>0.04</v>
      </c>
      <c r="G241" s="2">
        <v>91308</v>
      </c>
      <c r="H241" t="s">
        <v>17</v>
      </c>
      <c r="I241" t="s">
        <v>14</v>
      </c>
      <c r="J241" s="3">
        <v>-1.44E-2</v>
      </c>
      <c r="K241" s="3">
        <v>-2.8E-3</v>
      </c>
      <c r="L241" s="3"/>
    </row>
    <row r="242" spans="1:12" x14ac:dyDescent="0.35">
      <c r="A242">
        <v>240</v>
      </c>
      <c r="B242">
        <v>115</v>
      </c>
      <c r="C242" t="s">
        <v>305</v>
      </c>
      <c r="D242" t="s">
        <v>539</v>
      </c>
      <c r="E242" s="2">
        <v>0</v>
      </c>
      <c r="F242" s="1">
        <v>0.01</v>
      </c>
      <c r="G242" s="2">
        <v>86615</v>
      </c>
      <c r="H242" t="s">
        <v>71</v>
      </c>
      <c r="I242" t="s">
        <v>14</v>
      </c>
      <c r="J242" s="3">
        <v>-3.2599999999999997E-2</v>
      </c>
      <c r="K242" s="3">
        <v>0.49840000000000001</v>
      </c>
      <c r="L242" s="3"/>
    </row>
    <row r="243" spans="1:12" x14ac:dyDescent="0.35">
      <c r="A243">
        <v>241</v>
      </c>
      <c r="B243">
        <v>116</v>
      </c>
      <c r="C243" t="s">
        <v>305</v>
      </c>
      <c r="D243" t="s">
        <v>540</v>
      </c>
      <c r="E243" s="2">
        <v>0</v>
      </c>
      <c r="F243" s="1">
        <v>0</v>
      </c>
      <c r="G243" s="2">
        <v>85569</v>
      </c>
      <c r="H243" t="s">
        <v>74</v>
      </c>
      <c r="I243" t="s">
        <v>14</v>
      </c>
      <c r="J243" s="3">
        <v>2.2700000000000001E-2</v>
      </c>
      <c r="K243" s="3">
        <v>-6.0299999999999999E-2</v>
      </c>
      <c r="L243" s="3"/>
    </row>
    <row r="244" spans="1:12" x14ac:dyDescent="0.35">
      <c r="A244">
        <v>242</v>
      </c>
      <c r="B244">
        <v>117</v>
      </c>
      <c r="C244" t="s">
        <v>305</v>
      </c>
      <c r="D244" t="s">
        <v>284</v>
      </c>
      <c r="E244" s="2">
        <v>0</v>
      </c>
      <c r="F244" s="1">
        <v>0.2</v>
      </c>
      <c r="G244" s="2">
        <v>82825</v>
      </c>
      <c r="H244" t="s">
        <v>74</v>
      </c>
      <c r="I244" t="s">
        <v>14</v>
      </c>
      <c r="J244" s="3">
        <v>1.06E-2</v>
      </c>
      <c r="K244" s="3">
        <v>0.1226</v>
      </c>
      <c r="L244" s="3"/>
    </row>
    <row r="245" spans="1:12" x14ac:dyDescent="0.35">
      <c r="A245">
        <v>243</v>
      </c>
      <c r="B245">
        <v>118</v>
      </c>
      <c r="C245" t="s">
        <v>305</v>
      </c>
      <c r="D245" t="s">
        <v>541</v>
      </c>
      <c r="E245" s="2">
        <v>0</v>
      </c>
      <c r="F245" s="1">
        <v>0</v>
      </c>
      <c r="G245" s="2">
        <v>73842</v>
      </c>
      <c r="H245" t="s">
        <v>74</v>
      </c>
      <c r="I245" t="s">
        <v>14</v>
      </c>
      <c r="J245" s="3">
        <v>-1.4999999999999999E-2</v>
      </c>
      <c r="K245" s="3">
        <v>-0.57289999999999996</v>
      </c>
      <c r="L245" s="3"/>
    </row>
    <row r="246" spans="1:12" x14ac:dyDescent="0.35">
      <c r="A246">
        <v>244</v>
      </c>
      <c r="B246">
        <v>119</v>
      </c>
      <c r="C246" t="s">
        <v>305</v>
      </c>
      <c r="D246" t="s">
        <v>542</v>
      </c>
      <c r="E246" s="2">
        <v>0</v>
      </c>
      <c r="F246" s="1">
        <v>0</v>
      </c>
      <c r="G246" s="2">
        <v>69449</v>
      </c>
      <c r="H246" t="s">
        <v>74</v>
      </c>
      <c r="I246" t="s">
        <v>14</v>
      </c>
      <c r="J246" s="3">
        <v>8.8599999999999998E-2</v>
      </c>
      <c r="K246" s="3">
        <v>0.1331</v>
      </c>
      <c r="L246" s="3"/>
    </row>
    <row r="247" spans="1:12" x14ac:dyDescent="0.35">
      <c r="A247">
        <v>245</v>
      </c>
      <c r="B247">
        <v>120</v>
      </c>
      <c r="C247" t="s">
        <v>305</v>
      </c>
      <c r="D247" t="s">
        <v>543</v>
      </c>
      <c r="E247" s="2">
        <v>0</v>
      </c>
      <c r="F247" s="1">
        <v>0.01</v>
      </c>
      <c r="G247" s="2">
        <v>49628</v>
      </c>
      <c r="H247" t="s">
        <v>74</v>
      </c>
      <c r="I247" t="s">
        <v>14</v>
      </c>
      <c r="J247" s="3">
        <v>0.13589999999999999</v>
      </c>
      <c r="K247" s="3">
        <v>-4.2599999999999999E-2</v>
      </c>
      <c r="L247" s="3"/>
    </row>
    <row r="248" spans="1:12" x14ac:dyDescent="0.35">
      <c r="A248">
        <v>246</v>
      </c>
      <c r="B248">
        <v>121</v>
      </c>
      <c r="C248" t="s">
        <v>305</v>
      </c>
      <c r="D248" t="s">
        <v>544</v>
      </c>
      <c r="E248" s="2">
        <v>0</v>
      </c>
      <c r="F248" s="1">
        <v>0.01</v>
      </c>
      <c r="G248" s="2">
        <v>35490</v>
      </c>
      <c r="H248" t="s">
        <v>42</v>
      </c>
      <c r="I248" t="s">
        <v>22</v>
      </c>
      <c r="J248" s="3">
        <v>6.4199999999999993E-2</v>
      </c>
      <c r="K248" s="3">
        <v>0.62570000000000003</v>
      </c>
      <c r="L248" s="3"/>
    </row>
    <row r="249" spans="1:12" x14ac:dyDescent="0.35">
      <c r="A249">
        <v>247</v>
      </c>
      <c r="B249">
        <v>122</v>
      </c>
      <c r="C249" t="s">
        <v>305</v>
      </c>
      <c r="D249" t="s">
        <v>545</v>
      </c>
      <c r="E249" s="2">
        <v>0</v>
      </c>
      <c r="F249" s="1">
        <v>0.01</v>
      </c>
      <c r="G249" s="2">
        <v>18027</v>
      </c>
      <c r="I249" t="s">
        <v>14</v>
      </c>
      <c r="J249" s="3">
        <v>-6.2300000000000001E-2</v>
      </c>
      <c r="K249" s="3">
        <v>-8.0399999999999999E-2</v>
      </c>
      <c r="L249" s="3"/>
    </row>
    <row r="250" spans="1:12" x14ac:dyDescent="0.35">
      <c r="A250">
        <v>248</v>
      </c>
      <c r="B250">
        <v>123</v>
      </c>
      <c r="C250" t="s">
        <v>305</v>
      </c>
      <c r="D250" t="s">
        <v>546</v>
      </c>
      <c r="E250" s="2">
        <v>0</v>
      </c>
      <c r="F250" s="1">
        <v>0</v>
      </c>
      <c r="G250" s="2">
        <v>14513</v>
      </c>
      <c r="H250" t="s">
        <v>547</v>
      </c>
      <c r="I250" t="s">
        <v>14</v>
      </c>
      <c r="J250" s="3">
        <v>1.9099999999999999E-2</v>
      </c>
      <c r="K250" s="3">
        <v>-2.5499999999999998E-2</v>
      </c>
      <c r="L250" s="3"/>
    </row>
    <row r="251" spans="1:12" x14ac:dyDescent="0.35">
      <c r="A251">
        <v>249</v>
      </c>
      <c r="B251">
        <v>124</v>
      </c>
      <c r="C251" t="s">
        <v>305</v>
      </c>
      <c r="D251" t="s">
        <v>548</v>
      </c>
      <c r="E251" s="2">
        <v>0</v>
      </c>
      <c r="F251" s="1">
        <v>0</v>
      </c>
      <c r="G251" s="2">
        <v>13215</v>
      </c>
      <c r="H251" t="s">
        <v>35</v>
      </c>
      <c r="I251" t="s">
        <v>14</v>
      </c>
      <c r="J251" s="3">
        <v>7.6E-3</v>
      </c>
      <c r="K251" s="3">
        <v>1.1299999999999999E-2</v>
      </c>
      <c r="L251" s="3"/>
    </row>
    <row r="252" spans="1:12" x14ac:dyDescent="0.35">
      <c r="A252">
        <v>250</v>
      </c>
      <c r="B252">
        <v>125</v>
      </c>
      <c r="C252" t="s">
        <v>305</v>
      </c>
      <c r="D252" t="s">
        <v>549</v>
      </c>
      <c r="E252" s="2">
        <v>0</v>
      </c>
      <c r="F252" s="1">
        <v>0</v>
      </c>
      <c r="G252" s="2">
        <v>8247</v>
      </c>
      <c r="I252" t="s">
        <v>14</v>
      </c>
      <c r="J252" s="3">
        <v>0.96699999999999997</v>
      </c>
      <c r="K252" s="3">
        <v>3.5108999999999999</v>
      </c>
      <c r="L252" s="3"/>
    </row>
    <row r="253" spans="1:12" x14ac:dyDescent="0.35">
      <c r="A253">
        <v>251</v>
      </c>
      <c r="B253">
        <v>126</v>
      </c>
      <c r="C253" t="s">
        <v>305</v>
      </c>
      <c r="D253" t="s">
        <v>550</v>
      </c>
      <c r="E253" s="2">
        <v>0</v>
      </c>
      <c r="F253" s="1">
        <v>0.13</v>
      </c>
      <c r="G253" s="2">
        <v>7255</v>
      </c>
      <c r="H253" t="s">
        <v>551</v>
      </c>
      <c r="I253" t="s">
        <v>22</v>
      </c>
      <c r="J253" s="3">
        <v>0.17449999999999999</v>
      </c>
      <c r="K253" s="3">
        <v>0.91949999999999998</v>
      </c>
      <c r="L253" s="3"/>
    </row>
    <row r="254" spans="1:12" x14ac:dyDescent="0.35">
      <c r="A254">
        <v>252</v>
      </c>
      <c r="B254">
        <v>127</v>
      </c>
      <c r="C254" t="s">
        <v>305</v>
      </c>
      <c r="D254" t="s">
        <v>552</v>
      </c>
      <c r="E254" s="2">
        <v>0</v>
      </c>
      <c r="F254" s="1">
        <v>0.26</v>
      </c>
      <c r="G254" s="2">
        <v>5114</v>
      </c>
      <c r="H254" t="s">
        <v>100</v>
      </c>
      <c r="I254" t="s">
        <v>14</v>
      </c>
      <c r="J254" s="3">
        <v>-0.25840000000000002</v>
      </c>
      <c r="K254" s="3">
        <v>0.1608</v>
      </c>
      <c r="L254" s="3"/>
    </row>
    <row r="255" spans="1:12" x14ac:dyDescent="0.35">
      <c r="A255">
        <v>253</v>
      </c>
      <c r="B255">
        <v>128</v>
      </c>
      <c r="C255" t="s">
        <v>305</v>
      </c>
      <c r="D255" t="s">
        <v>553</v>
      </c>
      <c r="E255" s="2">
        <v>0</v>
      </c>
      <c r="F255" s="1">
        <v>0</v>
      </c>
      <c r="G255" s="2">
        <v>2561</v>
      </c>
      <c r="I255" t="s">
        <v>105</v>
      </c>
      <c r="J255" s="3">
        <v>-5.74E-2</v>
      </c>
      <c r="K255" s="3">
        <v>-0.11210000000000001</v>
      </c>
      <c r="L255" s="3"/>
    </row>
    <row r="256" spans="1:12" x14ac:dyDescent="0.35">
      <c r="A256">
        <v>254</v>
      </c>
      <c r="B256">
        <v>129</v>
      </c>
      <c r="C256" t="s">
        <v>305</v>
      </c>
      <c r="D256" t="s">
        <v>554</v>
      </c>
      <c r="E256" s="2">
        <v>0</v>
      </c>
      <c r="F256" s="1">
        <v>0.45</v>
      </c>
      <c r="G256" s="2">
        <v>2257</v>
      </c>
      <c r="H256" t="s">
        <v>339</v>
      </c>
      <c r="I256" t="s">
        <v>14</v>
      </c>
      <c r="J256" s="3">
        <v>-0.57869999999999999</v>
      </c>
      <c r="K256" s="3">
        <v>-0.58379999999999999</v>
      </c>
      <c r="L256" s="3"/>
    </row>
    <row r="257" spans="1:12" x14ac:dyDescent="0.35">
      <c r="A257">
        <v>255</v>
      </c>
      <c r="B257">
        <v>130</v>
      </c>
      <c r="C257" t="s">
        <v>305</v>
      </c>
      <c r="D257" t="s">
        <v>555</v>
      </c>
      <c r="E257" s="2">
        <v>0</v>
      </c>
      <c r="F257" s="1">
        <v>0.01</v>
      </c>
      <c r="G257" s="2">
        <v>1825</v>
      </c>
      <c r="I257" t="s">
        <v>14</v>
      </c>
      <c r="J257" s="3">
        <v>5.8999999999999999E-3</v>
      </c>
      <c r="K257" s="3">
        <v>6.4799999999999996E-2</v>
      </c>
      <c r="L257" s="3"/>
    </row>
    <row r="258" spans="1:12" x14ac:dyDescent="0.35">
      <c r="A258">
        <v>256</v>
      </c>
      <c r="B258">
        <v>131</v>
      </c>
      <c r="C258" t="s">
        <v>305</v>
      </c>
      <c r="D258" t="s">
        <v>556</v>
      </c>
      <c r="E258" s="2">
        <v>0</v>
      </c>
      <c r="F258" s="1">
        <v>0</v>
      </c>
      <c r="G258" s="2">
        <v>1314</v>
      </c>
      <c r="H258" t="s">
        <v>74</v>
      </c>
      <c r="I258" t="s">
        <v>14</v>
      </c>
      <c r="J258" s="3">
        <v>1.49E-2</v>
      </c>
      <c r="K258" s="3">
        <v>-0.1623</v>
      </c>
      <c r="L258" s="3"/>
    </row>
    <row r="259" spans="1:12" x14ac:dyDescent="0.35">
      <c r="A259">
        <v>257</v>
      </c>
      <c r="B259">
        <v>132</v>
      </c>
      <c r="C259" t="s">
        <v>305</v>
      </c>
      <c r="D259" t="s">
        <v>557</v>
      </c>
      <c r="E259" s="2">
        <v>0</v>
      </c>
      <c r="F259" s="1">
        <v>0</v>
      </c>
      <c r="G259" s="2">
        <v>1306</v>
      </c>
      <c r="H259" t="s">
        <v>558</v>
      </c>
      <c r="I259" t="s">
        <v>14</v>
      </c>
      <c r="J259" s="3">
        <v>-0.1484</v>
      </c>
      <c r="K259" s="3">
        <v>-0.1492</v>
      </c>
      <c r="L259" s="3"/>
    </row>
    <row r="260" spans="1:12" x14ac:dyDescent="0.35">
      <c r="A260">
        <v>258</v>
      </c>
      <c r="B260">
        <v>133</v>
      </c>
      <c r="C260" t="s">
        <v>305</v>
      </c>
      <c r="D260" t="s">
        <v>559</v>
      </c>
      <c r="E260" s="2">
        <v>0</v>
      </c>
      <c r="F260" s="1">
        <v>0</v>
      </c>
      <c r="G260" s="2">
        <v>1</v>
      </c>
      <c r="H260" t="s">
        <v>74</v>
      </c>
      <c r="I260" t="s">
        <v>14</v>
      </c>
      <c r="J260" s="3">
        <v>1.3899999999999999E-2</v>
      </c>
      <c r="K260" s="3">
        <v>-2.3699999999999999E-2</v>
      </c>
      <c r="L260" s="3"/>
    </row>
    <row r="261" spans="1:12" x14ac:dyDescent="0.35">
      <c r="A261">
        <v>259</v>
      </c>
      <c r="B261">
        <v>134</v>
      </c>
      <c r="C261" t="s">
        <v>305</v>
      </c>
      <c r="D261" t="s">
        <v>560</v>
      </c>
      <c r="E261" s="2">
        <v>0</v>
      </c>
      <c r="F261" s="1">
        <v>0</v>
      </c>
      <c r="G261" s="2">
        <v>0</v>
      </c>
      <c r="H261" t="s">
        <v>74</v>
      </c>
      <c r="I261" t="s">
        <v>14</v>
      </c>
      <c r="J261" s="3">
        <v>-0.35980000000000001</v>
      </c>
      <c r="K261" s="3">
        <v>-0.41310000000000002</v>
      </c>
      <c r="L261" s="3"/>
    </row>
    <row r="262" spans="1:12" x14ac:dyDescent="0.35">
      <c r="A262">
        <v>260</v>
      </c>
      <c r="B262">
        <v>135</v>
      </c>
      <c r="C262" t="s">
        <v>305</v>
      </c>
      <c r="D262" t="s">
        <v>561</v>
      </c>
      <c r="E262" s="2">
        <v>0</v>
      </c>
      <c r="F262" s="1">
        <v>0</v>
      </c>
      <c r="G262" s="2">
        <v>0</v>
      </c>
      <c r="H262" t="s">
        <v>562</v>
      </c>
      <c r="I262" t="s">
        <v>146</v>
      </c>
      <c r="J262" s="3">
        <v>2.1000000000000001E-2</v>
      </c>
      <c r="K262" s="3">
        <v>0.29759999999999998</v>
      </c>
      <c r="L262" s="3"/>
    </row>
    <row r="263" spans="1:12" x14ac:dyDescent="0.35">
      <c r="A263">
        <v>261</v>
      </c>
      <c r="B263">
        <v>136</v>
      </c>
      <c r="C263" t="s">
        <v>305</v>
      </c>
      <c r="D263" t="s">
        <v>563</v>
      </c>
      <c r="E263" s="2">
        <v>0</v>
      </c>
      <c r="F263" s="1">
        <v>0</v>
      </c>
      <c r="G263" s="2">
        <v>1</v>
      </c>
      <c r="I263" t="s">
        <v>22</v>
      </c>
      <c r="J263" s="3">
        <v>2.0500000000000001E-2</v>
      </c>
      <c r="K263" s="3">
        <v>0.23649999999999999</v>
      </c>
      <c r="L263" s="3"/>
    </row>
    <row r="264" spans="1:12" x14ac:dyDescent="0.35">
      <c r="A264">
        <v>262</v>
      </c>
      <c r="B264">
        <v>137</v>
      </c>
      <c r="C264" t="s">
        <v>305</v>
      </c>
      <c r="D264" t="s">
        <v>564</v>
      </c>
      <c r="E264" s="2">
        <v>0</v>
      </c>
      <c r="F264" s="1">
        <v>0.02</v>
      </c>
      <c r="G264" s="2">
        <v>836</v>
      </c>
      <c r="I264" t="s">
        <v>14</v>
      </c>
      <c r="J264" s="3">
        <v>6.3E-3</v>
      </c>
      <c r="K264" s="3">
        <v>-0.23649999999999999</v>
      </c>
      <c r="L264" s="3"/>
    </row>
    <row r="265" spans="1:12" x14ac:dyDescent="0.35">
      <c r="A265">
        <v>263</v>
      </c>
      <c r="B265">
        <v>1</v>
      </c>
      <c r="C265" t="s">
        <v>565</v>
      </c>
      <c r="D265" t="s">
        <v>566</v>
      </c>
      <c r="E265" t="s">
        <v>567</v>
      </c>
      <c r="F265" s="1">
        <v>7.0000000000000007E-2</v>
      </c>
      <c r="G265" s="2">
        <v>30281</v>
      </c>
      <c r="H265" t="s">
        <v>13</v>
      </c>
      <c r="I265" t="s">
        <v>14</v>
      </c>
      <c r="J265" s="3">
        <v>1.4E-2</v>
      </c>
      <c r="K265" s="3">
        <v>8.2000000000000007E-3</v>
      </c>
      <c r="L265" s="3"/>
    </row>
    <row r="266" spans="1:12" x14ac:dyDescent="0.35">
      <c r="A266">
        <v>264</v>
      </c>
      <c r="B266">
        <v>2</v>
      </c>
      <c r="C266" t="s">
        <v>565</v>
      </c>
      <c r="D266" t="s">
        <v>568</v>
      </c>
      <c r="E266" t="s">
        <v>569</v>
      </c>
      <c r="F266" s="1">
        <v>0.01</v>
      </c>
      <c r="G266" s="2">
        <v>7959</v>
      </c>
      <c r="I266" t="s">
        <v>22</v>
      </c>
      <c r="J266" s="3">
        <v>1.9099999999999999E-2</v>
      </c>
      <c r="K266" s="3">
        <v>-4.1500000000000002E-2</v>
      </c>
      <c r="L266" s="3"/>
    </row>
    <row r="267" spans="1:12" x14ac:dyDescent="0.35">
      <c r="A267">
        <v>265</v>
      </c>
      <c r="B267">
        <v>3</v>
      </c>
      <c r="C267" t="s">
        <v>565</v>
      </c>
      <c r="D267" t="s">
        <v>570</v>
      </c>
      <c r="E267" t="s">
        <v>571</v>
      </c>
      <c r="F267" s="1">
        <v>0.01</v>
      </c>
      <c r="G267" s="2">
        <v>15620</v>
      </c>
      <c r="I267" t="s">
        <v>22</v>
      </c>
      <c r="J267" s="3">
        <v>-0.17230000000000001</v>
      </c>
      <c r="K267" s="3">
        <v>0.68789999999999996</v>
      </c>
      <c r="L267" s="3"/>
    </row>
    <row r="268" spans="1:12" x14ac:dyDescent="0.35">
      <c r="A268">
        <v>266</v>
      </c>
      <c r="B268">
        <v>4</v>
      </c>
      <c r="C268" t="s">
        <v>565</v>
      </c>
      <c r="D268" t="s">
        <v>572</v>
      </c>
      <c r="E268" t="s">
        <v>573</v>
      </c>
      <c r="F268" s="1">
        <v>0.12</v>
      </c>
      <c r="G268" s="2">
        <v>1519</v>
      </c>
      <c r="I268" t="s">
        <v>105</v>
      </c>
      <c r="J268" s="3">
        <v>0.1066</v>
      </c>
      <c r="K268" s="3">
        <v>0.19950000000000001</v>
      </c>
      <c r="L268" s="3"/>
    </row>
    <row r="269" spans="1:12" x14ac:dyDescent="0.35">
      <c r="A269">
        <v>267</v>
      </c>
      <c r="B269">
        <v>5</v>
      </c>
      <c r="C269" t="s">
        <v>565</v>
      </c>
      <c r="D269" t="s">
        <v>574</v>
      </c>
      <c r="E269" t="s">
        <v>575</v>
      </c>
      <c r="F269" s="1">
        <v>0</v>
      </c>
      <c r="G269" s="2">
        <v>1366</v>
      </c>
      <c r="I269" t="s">
        <v>22</v>
      </c>
      <c r="J269" s="3">
        <v>-5.4800000000000001E-2</v>
      </c>
      <c r="K269" s="3">
        <v>-2.06E-2</v>
      </c>
      <c r="L269" s="3"/>
    </row>
    <row r="270" spans="1:12" x14ac:dyDescent="0.35">
      <c r="A270">
        <v>268</v>
      </c>
      <c r="B270">
        <v>6</v>
      </c>
      <c r="C270" t="s">
        <v>565</v>
      </c>
      <c r="D270" t="s">
        <v>576</v>
      </c>
      <c r="E270" t="s">
        <v>577</v>
      </c>
      <c r="F270" s="1">
        <v>0.02</v>
      </c>
      <c r="G270" s="2">
        <v>33</v>
      </c>
      <c r="I270" t="s">
        <v>22</v>
      </c>
      <c r="J270" s="3">
        <v>0.71750000000000003</v>
      </c>
      <c r="K270" s="3">
        <v>1.3745000000000001</v>
      </c>
      <c r="L270" s="3"/>
    </row>
    <row r="271" spans="1:12" x14ac:dyDescent="0.35">
      <c r="A271">
        <v>269</v>
      </c>
      <c r="B271">
        <v>7</v>
      </c>
      <c r="C271" t="s">
        <v>565</v>
      </c>
      <c r="D271" t="s">
        <v>578</v>
      </c>
      <c r="E271" t="s">
        <v>579</v>
      </c>
      <c r="F271" s="1">
        <v>0</v>
      </c>
      <c r="G271" s="2">
        <v>2</v>
      </c>
      <c r="H271" t="s">
        <v>13</v>
      </c>
      <c r="I271" t="s">
        <v>14</v>
      </c>
      <c r="J271" s="3">
        <v>-1E-4</v>
      </c>
      <c r="K271" s="3">
        <v>-0.4577</v>
      </c>
      <c r="L271" s="3"/>
    </row>
    <row r="272" spans="1:12" x14ac:dyDescent="0.35">
      <c r="A272">
        <v>270</v>
      </c>
      <c r="B272">
        <v>8</v>
      </c>
      <c r="C272" t="s">
        <v>565</v>
      </c>
      <c r="D272" t="s">
        <v>580</v>
      </c>
      <c r="E272" t="s">
        <v>581</v>
      </c>
      <c r="F272" s="1">
        <v>0</v>
      </c>
      <c r="G272" s="2">
        <v>19</v>
      </c>
      <c r="I272" t="s">
        <v>22</v>
      </c>
      <c r="J272" s="3">
        <v>2.2499999999999999E-2</v>
      </c>
      <c r="K272" s="3">
        <v>0.15909999999999999</v>
      </c>
      <c r="L272" s="3"/>
    </row>
    <row r="273" spans="1:12" x14ac:dyDescent="0.35">
      <c r="A273">
        <v>271</v>
      </c>
      <c r="B273">
        <v>9</v>
      </c>
      <c r="C273" t="s">
        <v>565</v>
      </c>
      <c r="D273" t="s">
        <v>582</v>
      </c>
      <c r="E273" s="2">
        <v>0</v>
      </c>
      <c r="F273" s="1">
        <v>0</v>
      </c>
      <c r="G273" s="2">
        <v>2673</v>
      </c>
      <c r="H273" t="s">
        <v>583</v>
      </c>
      <c r="I273" t="s">
        <v>14</v>
      </c>
      <c r="J273" s="3">
        <v>7.8799999999999995E-2</v>
      </c>
      <c r="K273" s="3">
        <v>-0.18709999999999999</v>
      </c>
      <c r="L273" s="3"/>
    </row>
    <row r="274" spans="1:12" x14ac:dyDescent="0.35">
      <c r="A274">
        <v>272</v>
      </c>
      <c r="B274">
        <v>10</v>
      </c>
      <c r="C274" t="s">
        <v>565</v>
      </c>
      <c r="D274" t="s">
        <v>584</v>
      </c>
      <c r="E274" s="2">
        <v>0</v>
      </c>
      <c r="F274" s="1">
        <v>0</v>
      </c>
      <c r="G274" s="2">
        <v>2</v>
      </c>
      <c r="I274" t="s">
        <v>22</v>
      </c>
      <c r="J274" s="3">
        <v>-0.28649999999999998</v>
      </c>
      <c r="K274" s="3">
        <v>7.3499999999999996E-2</v>
      </c>
      <c r="L274" s="3"/>
    </row>
    <row r="275" spans="1:12" x14ac:dyDescent="0.35">
      <c r="A275">
        <v>273</v>
      </c>
      <c r="B275">
        <v>1</v>
      </c>
      <c r="C275" t="s">
        <v>585</v>
      </c>
      <c r="D275" t="s">
        <v>586</v>
      </c>
      <c r="E275" t="s">
        <v>587</v>
      </c>
      <c r="F275" s="1">
        <v>0.17</v>
      </c>
      <c r="G275" s="2">
        <v>6119</v>
      </c>
      <c r="H275" t="s">
        <v>111</v>
      </c>
      <c r="I275" t="s">
        <v>14</v>
      </c>
      <c r="J275" s="3">
        <v>1.61E-2</v>
      </c>
      <c r="K275" s="3">
        <v>8.2199999999999995E-2</v>
      </c>
      <c r="L275" s="3"/>
    </row>
    <row r="276" spans="1:12" x14ac:dyDescent="0.35">
      <c r="A276">
        <v>274</v>
      </c>
      <c r="B276">
        <v>2</v>
      </c>
      <c r="C276" t="s">
        <v>585</v>
      </c>
      <c r="D276" t="s">
        <v>402</v>
      </c>
      <c r="E276" t="s">
        <v>403</v>
      </c>
      <c r="F276" s="1">
        <v>0</v>
      </c>
      <c r="G276" s="2">
        <v>2109642</v>
      </c>
      <c r="H276" t="s">
        <v>35</v>
      </c>
      <c r="I276" t="s">
        <v>22</v>
      </c>
      <c r="J276" s="3">
        <v>2.69E-2</v>
      </c>
      <c r="K276" s="3">
        <v>-9.2899999999999996E-2</v>
      </c>
      <c r="L276" s="3"/>
    </row>
    <row r="277" spans="1:12" x14ac:dyDescent="0.35">
      <c r="A277">
        <v>275</v>
      </c>
      <c r="B277">
        <v>3</v>
      </c>
      <c r="C277" t="s">
        <v>585</v>
      </c>
      <c r="D277" t="s">
        <v>588</v>
      </c>
      <c r="E277" t="s">
        <v>589</v>
      </c>
      <c r="F277" s="1">
        <v>0</v>
      </c>
      <c r="G277" s="2">
        <v>4867</v>
      </c>
      <c r="I277" t="s">
        <v>22</v>
      </c>
      <c r="J277" s="3">
        <v>0.17829999999999999</v>
      </c>
      <c r="K277" s="3">
        <v>0.14699999999999999</v>
      </c>
      <c r="L277" s="3"/>
    </row>
    <row r="278" spans="1:12" x14ac:dyDescent="0.35">
      <c r="A278">
        <v>276</v>
      </c>
      <c r="B278">
        <v>4</v>
      </c>
      <c r="C278" t="s">
        <v>585</v>
      </c>
      <c r="D278" t="s">
        <v>590</v>
      </c>
      <c r="E278" t="s">
        <v>591</v>
      </c>
      <c r="F278" s="1">
        <v>0</v>
      </c>
      <c r="G278" s="2">
        <v>1006</v>
      </c>
      <c r="H278" t="s">
        <v>592</v>
      </c>
      <c r="I278" t="s">
        <v>22</v>
      </c>
      <c r="J278" s="3">
        <v>-0.26669999999999999</v>
      </c>
      <c r="K278" s="3">
        <v>-0.1234</v>
      </c>
      <c r="L278" s="3"/>
    </row>
    <row r="279" spans="1:12" x14ac:dyDescent="0.35">
      <c r="A279">
        <v>277</v>
      </c>
      <c r="B279">
        <v>5</v>
      </c>
      <c r="C279" t="s">
        <v>585</v>
      </c>
      <c r="D279" t="s">
        <v>593</v>
      </c>
      <c r="E279" t="s">
        <v>594</v>
      </c>
      <c r="F279" s="1">
        <v>0</v>
      </c>
      <c r="G279" s="2">
        <v>4617</v>
      </c>
      <c r="I279" t="s">
        <v>22</v>
      </c>
      <c r="J279" s="3">
        <v>-0.23949999999999999</v>
      </c>
      <c r="K279" s="3">
        <v>-0.26740000000000003</v>
      </c>
      <c r="L279" s="3"/>
    </row>
    <row r="280" spans="1:12" x14ac:dyDescent="0.35">
      <c r="A280">
        <v>278</v>
      </c>
      <c r="B280">
        <v>6</v>
      </c>
      <c r="C280" t="s">
        <v>585</v>
      </c>
      <c r="D280" t="s">
        <v>595</v>
      </c>
      <c r="E280" t="s">
        <v>596</v>
      </c>
      <c r="F280" s="1">
        <v>0.11</v>
      </c>
      <c r="G280" s="2">
        <v>1309</v>
      </c>
      <c r="I280" t="s">
        <v>22</v>
      </c>
      <c r="J280" s="3">
        <v>7.7899999999999997E-2</v>
      </c>
      <c r="K280" s="3">
        <v>-0.19289999999999999</v>
      </c>
      <c r="L280" s="3"/>
    </row>
    <row r="281" spans="1:12" x14ac:dyDescent="0.35">
      <c r="A281">
        <v>279</v>
      </c>
      <c r="B281">
        <v>7</v>
      </c>
      <c r="C281" t="s">
        <v>585</v>
      </c>
      <c r="D281" t="s">
        <v>597</v>
      </c>
      <c r="E281" t="s">
        <v>598</v>
      </c>
      <c r="F281" s="1">
        <v>0</v>
      </c>
      <c r="G281" s="2">
        <v>159</v>
      </c>
      <c r="I281" t="s">
        <v>22</v>
      </c>
      <c r="J281" s="3">
        <v>2.0199999999999999E-2</v>
      </c>
      <c r="K281" s="3">
        <v>7.9200000000000007E-2</v>
      </c>
      <c r="L281" s="3"/>
    </row>
    <row r="282" spans="1:12" x14ac:dyDescent="0.35">
      <c r="A282">
        <v>280</v>
      </c>
      <c r="B282">
        <v>8</v>
      </c>
      <c r="C282" t="s">
        <v>585</v>
      </c>
      <c r="D282" t="s">
        <v>599</v>
      </c>
      <c r="E282" t="s">
        <v>600</v>
      </c>
      <c r="F282" s="1">
        <v>0</v>
      </c>
      <c r="G282" s="2">
        <v>247</v>
      </c>
      <c r="I282" t="s">
        <v>105</v>
      </c>
      <c r="J282" s="3">
        <v>0.23280000000000001</v>
      </c>
      <c r="K282" s="3">
        <v>-1.6999999999999999E-3</v>
      </c>
      <c r="L282" s="3"/>
    </row>
    <row r="283" spans="1:12" x14ac:dyDescent="0.35">
      <c r="A283">
        <v>281</v>
      </c>
      <c r="B283">
        <v>9</v>
      </c>
      <c r="C283" t="s">
        <v>585</v>
      </c>
      <c r="D283" t="s">
        <v>601</v>
      </c>
      <c r="E283" t="s">
        <v>602</v>
      </c>
      <c r="F283" s="1">
        <v>0</v>
      </c>
      <c r="G283" s="2">
        <v>264</v>
      </c>
      <c r="H283" t="s">
        <v>111</v>
      </c>
      <c r="I283" t="s">
        <v>22</v>
      </c>
      <c r="J283" s="3">
        <v>1.12E-2</v>
      </c>
      <c r="K283" s="3">
        <v>-9.2600000000000002E-2</v>
      </c>
      <c r="L283" s="3"/>
    </row>
    <row r="284" spans="1:12" x14ac:dyDescent="0.35">
      <c r="A284">
        <v>282</v>
      </c>
      <c r="B284">
        <v>10</v>
      </c>
      <c r="C284" t="s">
        <v>585</v>
      </c>
      <c r="D284" t="s">
        <v>603</v>
      </c>
      <c r="E284" s="2">
        <v>0</v>
      </c>
      <c r="F284" s="1">
        <v>0.01</v>
      </c>
      <c r="G284" s="2">
        <v>12954</v>
      </c>
      <c r="H284" t="s">
        <v>65</v>
      </c>
      <c r="I284" t="s">
        <v>14</v>
      </c>
      <c r="J284" s="3">
        <v>0.1283</v>
      </c>
      <c r="K284" s="3">
        <v>0.21240000000000001</v>
      </c>
      <c r="L284" s="3"/>
    </row>
    <row r="285" spans="1:12" x14ac:dyDescent="0.35">
      <c r="A285">
        <v>283</v>
      </c>
      <c r="B285">
        <v>1</v>
      </c>
      <c r="C285" t="s">
        <v>604</v>
      </c>
      <c r="D285" t="s">
        <v>324</v>
      </c>
      <c r="E285" t="s">
        <v>325</v>
      </c>
      <c r="F285" s="1">
        <v>0</v>
      </c>
      <c r="G285" s="2">
        <v>10413233</v>
      </c>
      <c r="H285" t="s">
        <v>111</v>
      </c>
      <c r="I285" t="s">
        <v>14</v>
      </c>
      <c r="J285" s="3">
        <v>-3.5900000000000001E-2</v>
      </c>
      <c r="K285" s="3">
        <v>-3.3300000000000003E-2</v>
      </c>
      <c r="L285" s="3"/>
    </row>
    <row r="286" spans="1:12" x14ac:dyDescent="0.35">
      <c r="A286">
        <v>284</v>
      </c>
      <c r="B286">
        <v>2</v>
      </c>
      <c r="C286" t="s">
        <v>604</v>
      </c>
      <c r="D286" t="s">
        <v>605</v>
      </c>
      <c r="E286" t="s">
        <v>606</v>
      </c>
      <c r="F286" s="1">
        <v>19.34</v>
      </c>
      <c r="G286" s="2">
        <v>47776</v>
      </c>
      <c r="I286" t="s">
        <v>14</v>
      </c>
      <c r="J286" s="3">
        <v>-4.0899999999999999E-2</v>
      </c>
      <c r="K286" s="3">
        <v>0.70789999999999997</v>
      </c>
      <c r="L286" s="3"/>
    </row>
    <row r="287" spans="1:12" x14ac:dyDescent="0.35">
      <c r="A287">
        <v>285</v>
      </c>
      <c r="B287">
        <v>3</v>
      </c>
      <c r="C287" t="s">
        <v>604</v>
      </c>
      <c r="D287" t="s">
        <v>607</v>
      </c>
      <c r="E287" t="s">
        <v>608</v>
      </c>
      <c r="F287" s="1">
        <v>0.01</v>
      </c>
      <c r="G287" s="2">
        <v>5755309</v>
      </c>
      <c r="I287" t="s">
        <v>14</v>
      </c>
      <c r="J287" s="3">
        <v>5.7299999999999997E-2</v>
      </c>
      <c r="K287" s="3">
        <v>7.2800000000000004E-2</v>
      </c>
      <c r="L287" s="3"/>
    </row>
    <row r="288" spans="1:12" x14ac:dyDescent="0.35">
      <c r="A288">
        <v>286</v>
      </c>
      <c r="B288">
        <v>4</v>
      </c>
      <c r="C288" t="s">
        <v>604</v>
      </c>
      <c r="D288" t="s">
        <v>609</v>
      </c>
      <c r="E288" t="s">
        <v>610</v>
      </c>
      <c r="F288" s="1">
        <v>0.05</v>
      </c>
      <c r="G288" s="2">
        <v>29418</v>
      </c>
      <c r="H288" t="s">
        <v>236</v>
      </c>
      <c r="I288" t="s">
        <v>14</v>
      </c>
      <c r="J288" s="3">
        <v>6.5100000000000005E-2</v>
      </c>
      <c r="K288" s="3">
        <v>0.1671</v>
      </c>
      <c r="L288" s="3"/>
    </row>
    <row r="289" spans="1:12" x14ac:dyDescent="0.35">
      <c r="A289">
        <v>287</v>
      </c>
      <c r="B289">
        <v>5</v>
      </c>
      <c r="C289" t="s">
        <v>604</v>
      </c>
      <c r="D289" t="s">
        <v>611</v>
      </c>
      <c r="E289" t="s">
        <v>612</v>
      </c>
      <c r="F289" s="1">
        <v>0.01</v>
      </c>
      <c r="G289" s="2">
        <v>8394</v>
      </c>
      <c r="H289" t="s">
        <v>530</v>
      </c>
      <c r="I289" t="s">
        <v>14</v>
      </c>
      <c r="J289" s="3">
        <v>-2.5999999999999999E-2</v>
      </c>
      <c r="K289" s="3">
        <v>0.16689999999999999</v>
      </c>
      <c r="L289" s="3"/>
    </row>
    <row r="290" spans="1:12" x14ac:dyDescent="0.35">
      <c r="A290">
        <v>288</v>
      </c>
      <c r="B290">
        <v>6</v>
      </c>
      <c r="C290" t="s">
        <v>604</v>
      </c>
      <c r="D290" t="s">
        <v>613</v>
      </c>
      <c r="E290" t="s">
        <v>614</v>
      </c>
      <c r="F290" s="1">
        <v>0.15</v>
      </c>
      <c r="G290" s="2">
        <v>21878</v>
      </c>
      <c r="H290" t="s">
        <v>499</v>
      </c>
      <c r="I290" t="s">
        <v>22</v>
      </c>
      <c r="J290" s="3">
        <v>0.1731</v>
      </c>
      <c r="K290" s="3">
        <v>-7.4499999999999997E-2</v>
      </c>
      <c r="L290" s="3"/>
    </row>
    <row r="291" spans="1:12" x14ac:dyDescent="0.35">
      <c r="A291">
        <v>289</v>
      </c>
      <c r="B291">
        <v>7</v>
      </c>
      <c r="C291" t="s">
        <v>604</v>
      </c>
      <c r="D291" t="s">
        <v>615</v>
      </c>
      <c r="E291" t="s">
        <v>616</v>
      </c>
      <c r="F291" s="1">
        <v>0</v>
      </c>
      <c r="G291" s="2">
        <v>2713457</v>
      </c>
      <c r="H291" t="s">
        <v>54</v>
      </c>
      <c r="I291" t="s">
        <v>14</v>
      </c>
      <c r="J291" s="3">
        <v>1.2699999999999999E-2</v>
      </c>
      <c r="K291" s="3">
        <v>0.42809999999999998</v>
      </c>
      <c r="L291" s="3"/>
    </row>
    <row r="292" spans="1:12" x14ac:dyDescent="0.35">
      <c r="A292">
        <v>290</v>
      </c>
      <c r="B292">
        <v>8</v>
      </c>
      <c r="C292" t="s">
        <v>604</v>
      </c>
      <c r="D292" t="s">
        <v>617</v>
      </c>
      <c r="E292" t="s">
        <v>618</v>
      </c>
      <c r="F292" s="1">
        <v>0</v>
      </c>
      <c r="G292" s="2">
        <v>1297245</v>
      </c>
      <c r="H292" t="s">
        <v>619</v>
      </c>
      <c r="I292" t="s">
        <v>22</v>
      </c>
      <c r="J292" s="3">
        <v>-0.28620000000000001</v>
      </c>
      <c r="K292" s="3">
        <v>-0.1215</v>
      </c>
      <c r="L292" s="3"/>
    </row>
    <row r="293" spans="1:12" x14ac:dyDescent="0.35">
      <c r="A293">
        <v>291</v>
      </c>
      <c r="B293">
        <v>9</v>
      </c>
      <c r="C293" t="s">
        <v>604</v>
      </c>
      <c r="D293" t="s">
        <v>620</v>
      </c>
      <c r="E293" t="s">
        <v>621</v>
      </c>
      <c r="F293" s="1">
        <v>0</v>
      </c>
      <c r="G293" s="2">
        <v>7371</v>
      </c>
      <c r="H293" t="s">
        <v>622</v>
      </c>
      <c r="I293" t="s">
        <v>14</v>
      </c>
      <c r="J293" s="3">
        <v>2.64E-2</v>
      </c>
      <c r="K293" s="3">
        <v>-1.18E-2</v>
      </c>
      <c r="L293" s="3"/>
    </row>
    <row r="294" spans="1:12" x14ac:dyDescent="0.35">
      <c r="A294">
        <v>292</v>
      </c>
      <c r="B294">
        <v>10</v>
      </c>
      <c r="C294" t="s">
        <v>604</v>
      </c>
      <c r="D294" t="s">
        <v>623</v>
      </c>
      <c r="E294" t="s">
        <v>624</v>
      </c>
      <c r="F294" s="1">
        <v>0</v>
      </c>
      <c r="G294" s="2">
        <v>8176</v>
      </c>
      <c r="H294" t="s">
        <v>346</v>
      </c>
      <c r="I294" t="s">
        <v>22</v>
      </c>
      <c r="J294" s="3">
        <v>0.1104</v>
      </c>
      <c r="K294" s="3">
        <v>0.26269999999999999</v>
      </c>
      <c r="L294" s="3"/>
    </row>
    <row r="295" spans="1:12" x14ac:dyDescent="0.35">
      <c r="A295">
        <v>293</v>
      </c>
      <c r="B295">
        <v>11</v>
      </c>
      <c r="C295" t="s">
        <v>604</v>
      </c>
      <c r="D295" t="s">
        <v>625</v>
      </c>
      <c r="E295" t="s">
        <v>626</v>
      </c>
      <c r="F295" s="1">
        <v>0</v>
      </c>
      <c r="G295" s="2">
        <v>699</v>
      </c>
      <c r="H295" t="s">
        <v>339</v>
      </c>
      <c r="I295" t="s">
        <v>14</v>
      </c>
      <c r="J295" s="3">
        <v>-6.7100000000000007E-2</v>
      </c>
      <c r="K295" s="3">
        <v>-5.0000000000000001E-4</v>
      </c>
      <c r="L295" s="3"/>
    </row>
    <row r="296" spans="1:12" x14ac:dyDescent="0.35">
      <c r="A296">
        <v>294</v>
      </c>
      <c r="B296">
        <v>12</v>
      </c>
      <c r="C296" t="s">
        <v>604</v>
      </c>
      <c r="D296" t="s">
        <v>490</v>
      </c>
      <c r="E296" t="s">
        <v>491</v>
      </c>
      <c r="F296" s="1">
        <v>0</v>
      </c>
      <c r="G296" s="2">
        <v>13</v>
      </c>
      <c r="H296" t="s">
        <v>170</v>
      </c>
      <c r="I296" t="s">
        <v>14</v>
      </c>
      <c r="J296" s="3">
        <v>0.26169999999999999</v>
      </c>
      <c r="K296" s="3">
        <v>4.9200000000000001E-2</v>
      </c>
      <c r="L296" s="3"/>
    </row>
    <row r="297" spans="1:12" x14ac:dyDescent="0.35">
      <c r="A297">
        <v>295</v>
      </c>
      <c r="B297">
        <v>13</v>
      </c>
      <c r="C297" t="s">
        <v>604</v>
      </c>
      <c r="D297" t="s">
        <v>627</v>
      </c>
      <c r="E297" t="s">
        <v>628</v>
      </c>
      <c r="F297" s="1">
        <v>0</v>
      </c>
      <c r="G297" s="2">
        <v>150</v>
      </c>
      <c r="I297" t="s">
        <v>22</v>
      </c>
      <c r="J297" s="3">
        <v>7.9200000000000007E-2</v>
      </c>
      <c r="K297" s="3">
        <v>0.71850000000000003</v>
      </c>
      <c r="L297" s="3"/>
    </row>
    <row r="298" spans="1:12" x14ac:dyDescent="0.35">
      <c r="A298">
        <v>296</v>
      </c>
      <c r="B298">
        <v>14</v>
      </c>
      <c r="C298" t="s">
        <v>604</v>
      </c>
      <c r="D298" t="s">
        <v>629</v>
      </c>
      <c r="E298" s="2">
        <v>0</v>
      </c>
      <c r="F298" s="1">
        <v>0.02</v>
      </c>
      <c r="G298" s="2">
        <v>203377</v>
      </c>
      <c r="H298" t="s">
        <v>630</v>
      </c>
      <c r="I298" t="s">
        <v>14</v>
      </c>
      <c r="J298" s="3">
        <v>-2.5899999999999999E-2</v>
      </c>
      <c r="K298" s="3">
        <v>-0.12959999999999999</v>
      </c>
      <c r="L298" s="3"/>
    </row>
    <row r="299" spans="1:12" x14ac:dyDescent="0.35">
      <c r="A299">
        <v>297</v>
      </c>
      <c r="B299">
        <v>15</v>
      </c>
      <c r="C299" t="s">
        <v>604</v>
      </c>
      <c r="D299" t="s">
        <v>631</v>
      </c>
      <c r="E299" s="2">
        <v>0</v>
      </c>
      <c r="F299" s="1">
        <v>0.03</v>
      </c>
      <c r="G299" s="2">
        <v>199274</v>
      </c>
      <c r="H299" t="s">
        <v>127</v>
      </c>
      <c r="I299" t="s">
        <v>14</v>
      </c>
      <c r="J299" s="3">
        <v>0.14779999999999999</v>
      </c>
      <c r="K299" s="3">
        <v>5.1799999999999999E-2</v>
      </c>
      <c r="L299" s="3"/>
    </row>
    <row r="300" spans="1:12" x14ac:dyDescent="0.35">
      <c r="A300">
        <v>298</v>
      </c>
      <c r="B300">
        <v>16</v>
      </c>
      <c r="C300" t="s">
        <v>604</v>
      </c>
      <c r="D300" t="s">
        <v>141</v>
      </c>
      <c r="E300" s="2">
        <v>0</v>
      </c>
      <c r="F300" s="1">
        <v>0</v>
      </c>
      <c r="G300" s="2">
        <v>52104</v>
      </c>
      <c r="H300" t="s">
        <v>74</v>
      </c>
      <c r="I300" t="s">
        <v>14</v>
      </c>
      <c r="J300" s="3">
        <v>5.1299999999999998E-2</v>
      </c>
      <c r="K300" s="3">
        <v>0.14219999999999999</v>
      </c>
      <c r="L300" s="3"/>
    </row>
    <row r="301" spans="1:12" x14ac:dyDescent="0.35">
      <c r="A301">
        <v>299</v>
      </c>
      <c r="B301">
        <v>17</v>
      </c>
      <c r="C301" t="s">
        <v>604</v>
      </c>
      <c r="D301" t="s">
        <v>632</v>
      </c>
      <c r="E301" s="2">
        <v>0</v>
      </c>
      <c r="F301" s="1">
        <v>0</v>
      </c>
      <c r="G301" s="2">
        <v>13229</v>
      </c>
      <c r="H301" t="s">
        <v>170</v>
      </c>
      <c r="I301" t="s">
        <v>14</v>
      </c>
      <c r="J301" s="3">
        <v>-4.1000000000000002E-2</v>
      </c>
      <c r="K301" s="3">
        <v>-0.24779999999999999</v>
      </c>
      <c r="L301" s="3"/>
    </row>
    <row r="302" spans="1:12" x14ac:dyDescent="0.35">
      <c r="A302">
        <v>300</v>
      </c>
      <c r="B302">
        <v>18</v>
      </c>
      <c r="C302" t="s">
        <v>604</v>
      </c>
      <c r="D302" t="s">
        <v>633</v>
      </c>
      <c r="E302" s="2">
        <v>0</v>
      </c>
      <c r="F302" s="1">
        <v>0</v>
      </c>
      <c r="G302" s="2">
        <v>10025</v>
      </c>
      <c r="I302" t="s">
        <v>14</v>
      </c>
      <c r="J302" s="3">
        <v>7.1999999999999998E-3</v>
      </c>
      <c r="K302" s="3">
        <v>-0.8266</v>
      </c>
      <c r="L302" s="3"/>
    </row>
    <row r="303" spans="1:12" x14ac:dyDescent="0.35">
      <c r="A303">
        <v>301</v>
      </c>
      <c r="B303">
        <v>19</v>
      </c>
      <c r="C303" t="s">
        <v>604</v>
      </c>
      <c r="D303" t="s">
        <v>634</v>
      </c>
      <c r="E303" s="2">
        <v>0</v>
      </c>
      <c r="F303" s="1">
        <v>0</v>
      </c>
      <c r="G303" s="2">
        <v>1</v>
      </c>
      <c r="H303" t="s">
        <v>635</v>
      </c>
      <c r="I303" t="s">
        <v>14</v>
      </c>
      <c r="J303" s="3">
        <v>2.1700000000000001E-2</v>
      </c>
      <c r="K303" s="3">
        <v>9.2499999999999999E-2</v>
      </c>
      <c r="L303" s="3"/>
    </row>
    <row r="304" spans="1:12" x14ac:dyDescent="0.35">
      <c r="A304">
        <v>302</v>
      </c>
      <c r="B304">
        <v>20</v>
      </c>
      <c r="C304" t="s">
        <v>604</v>
      </c>
      <c r="D304" t="s">
        <v>636</v>
      </c>
      <c r="E304" s="2">
        <v>0</v>
      </c>
      <c r="F304" s="1">
        <v>0</v>
      </c>
      <c r="G304" s="2">
        <v>0</v>
      </c>
      <c r="I304" t="s">
        <v>14</v>
      </c>
      <c r="J304" s="3">
        <v>2.5000000000000001E-2</v>
      </c>
      <c r="K304" s="3">
        <v>0.34510000000000002</v>
      </c>
      <c r="L304" s="3"/>
    </row>
    <row r="305" spans="1:12" x14ac:dyDescent="0.35">
      <c r="A305">
        <v>303</v>
      </c>
      <c r="B305">
        <v>1</v>
      </c>
      <c r="C305" t="s">
        <v>637</v>
      </c>
      <c r="D305" t="s">
        <v>638</v>
      </c>
      <c r="E305" t="s">
        <v>639</v>
      </c>
      <c r="F305" s="1">
        <v>1.52</v>
      </c>
      <c r="G305" s="2">
        <v>249457667</v>
      </c>
      <c r="H305" t="s">
        <v>640</v>
      </c>
      <c r="I305" t="s">
        <v>202</v>
      </c>
      <c r="J305" s="3">
        <v>3.3500000000000002E-2</v>
      </c>
      <c r="K305" s="3">
        <v>0.1328</v>
      </c>
      <c r="L305" s="3"/>
    </row>
    <row r="306" spans="1:12" x14ac:dyDescent="0.35">
      <c r="A306">
        <v>304</v>
      </c>
      <c r="B306">
        <v>2</v>
      </c>
      <c r="C306" t="s">
        <v>637</v>
      </c>
      <c r="D306" t="s">
        <v>641</v>
      </c>
      <c r="E306" t="s">
        <v>642</v>
      </c>
      <c r="F306" s="1">
        <v>7.0000000000000007E-2</v>
      </c>
      <c r="G306" s="2">
        <v>106481556</v>
      </c>
      <c r="I306" t="s">
        <v>22</v>
      </c>
      <c r="J306" s="3">
        <v>7.6999999999999999E-2</v>
      </c>
      <c r="K306" s="3">
        <v>0.3422</v>
      </c>
      <c r="L306" s="3"/>
    </row>
    <row r="307" spans="1:12" x14ac:dyDescent="0.35">
      <c r="A307">
        <v>305</v>
      </c>
      <c r="B307">
        <v>3</v>
      </c>
      <c r="C307" t="s">
        <v>637</v>
      </c>
      <c r="D307" t="s">
        <v>643</v>
      </c>
      <c r="E307" t="s">
        <v>644</v>
      </c>
      <c r="F307" s="1">
        <v>0.1</v>
      </c>
      <c r="G307" s="2">
        <v>2059183</v>
      </c>
      <c r="H307" t="s">
        <v>645</v>
      </c>
      <c r="I307" t="s">
        <v>14</v>
      </c>
      <c r="J307" s="3">
        <v>1.83E-2</v>
      </c>
      <c r="K307" s="3">
        <v>5.1999999999999998E-3</v>
      </c>
      <c r="L307" s="3"/>
    </row>
    <row r="308" spans="1:12" x14ac:dyDescent="0.35">
      <c r="A308">
        <v>306</v>
      </c>
      <c r="B308">
        <v>4</v>
      </c>
      <c r="C308" t="s">
        <v>637</v>
      </c>
      <c r="D308" t="s">
        <v>646</v>
      </c>
      <c r="E308" t="s">
        <v>647</v>
      </c>
      <c r="F308" s="1">
        <v>0.22</v>
      </c>
      <c r="G308" s="2">
        <v>21628309</v>
      </c>
      <c r="H308" t="s">
        <v>74</v>
      </c>
      <c r="I308" t="s">
        <v>14</v>
      </c>
      <c r="J308" s="3">
        <v>1.3299999999999999E-2</v>
      </c>
      <c r="K308" s="3">
        <v>-8.1600000000000006E-2</v>
      </c>
      <c r="L308" s="3"/>
    </row>
    <row r="309" spans="1:12" x14ac:dyDescent="0.35">
      <c r="A309">
        <v>307</v>
      </c>
      <c r="B309">
        <v>5</v>
      </c>
      <c r="C309" t="s">
        <v>637</v>
      </c>
      <c r="D309" t="s">
        <v>648</v>
      </c>
      <c r="E309" t="s">
        <v>649</v>
      </c>
      <c r="F309" s="1">
        <v>0.45</v>
      </c>
      <c r="G309" s="2">
        <v>10167938</v>
      </c>
      <c r="H309" t="s">
        <v>120</v>
      </c>
      <c r="I309" t="s">
        <v>14</v>
      </c>
      <c r="J309" s="3">
        <v>1.6400000000000001E-2</v>
      </c>
      <c r="K309" s="3">
        <v>-0.124</v>
      </c>
      <c r="L309" s="3"/>
    </row>
    <row r="310" spans="1:12" x14ac:dyDescent="0.35">
      <c r="A310">
        <v>308</v>
      </c>
      <c r="B310">
        <v>6</v>
      </c>
      <c r="C310" t="s">
        <v>637</v>
      </c>
      <c r="D310" t="s">
        <v>314</v>
      </c>
      <c r="E310" t="s">
        <v>650</v>
      </c>
      <c r="F310" s="1">
        <v>0.02</v>
      </c>
      <c r="G310" s="2">
        <v>19999478</v>
      </c>
      <c r="H310" t="s">
        <v>316</v>
      </c>
      <c r="I310" t="s">
        <v>22</v>
      </c>
      <c r="J310" s="3">
        <v>2.4299999999999999E-2</v>
      </c>
      <c r="K310" s="3">
        <v>-0.106</v>
      </c>
      <c r="L310" s="3"/>
    </row>
    <row r="311" spans="1:12" x14ac:dyDescent="0.35">
      <c r="A311">
        <v>309</v>
      </c>
      <c r="B311">
        <v>7</v>
      </c>
      <c r="C311" t="s">
        <v>637</v>
      </c>
      <c r="D311" t="s">
        <v>651</v>
      </c>
      <c r="E311" t="s">
        <v>652</v>
      </c>
      <c r="F311" s="1">
        <v>0.46</v>
      </c>
      <c r="G311" s="2">
        <v>1394065</v>
      </c>
      <c r="H311" t="s">
        <v>653</v>
      </c>
      <c r="I311" t="s">
        <v>14</v>
      </c>
      <c r="J311" s="3">
        <v>6.9000000000000006E-2</v>
      </c>
      <c r="K311" s="3">
        <v>-8.14E-2</v>
      </c>
      <c r="L311" s="3"/>
    </row>
    <row r="312" spans="1:12" x14ac:dyDescent="0.35">
      <c r="A312">
        <v>310</v>
      </c>
      <c r="B312">
        <v>8</v>
      </c>
      <c r="C312" t="s">
        <v>637</v>
      </c>
      <c r="D312" t="s">
        <v>654</v>
      </c>
      <c r="E312" t="s">
        <v>655</v>
      </c>
      <c r="F312" s="1">
        <v>0.01</v>
      </c>
      <c r="G312" s="2">
        <v>2607028</v>
      </c>
      <c r="H312" t="s">
        <v>39</v>
      </c>
      <c r="I312" t="s">
        <v>14</v>
      </c>
      <c r="J312" s="3">
        <v>9.1999999999999998E-3</v>
      </c>
      <c r="K312" s="3">
        <v>-4.19E-2</v>
      </c>
      <c r="L312" s="3"/>
    </row>
    <row r="313" spans="1:12" x14ac:dyDescent="0.35">
      <c r="A313">
        <v>311</v>
      </c>
      <c r="B313">
        <v>9</v>
      </c>
      <c r="C313" t="s">
        <v>637</v>
      </c>
      <c r="D313" t="s">
        <v>656</v>
      </c>
      <c r="E313" t="s">
        <v>657</v>
      </c>
      <c r="F313" s="1">
        <v>0.03</v>
      </c>
      <c r="G313" s="2">
        <v>1052740</v>
      </c>
      <c r="I313" t="s">
        <v>14</v>
      </c>
      <c r="J313" s="3">
        <v>1.37E-2</v>
      </c>
      <c r="K313" s="3">
        <v>-5.1900000000000002E-2</v>
      </c>
      <c r="L313" s="3"/>
    </row>
    <row r="314" spans="1:12" x14ac:dyDescent="0.35">
      <c r="A314">
        <v>312</v>
      </c>
      <c r="B314">
        <v>10</v>
      </c>
      <c r="C314" t="s">
        <v>637</v>
      </c>
      <c r="D314" t="s">
        <v>658</v>
      </c>
      <c r="E314" t="s">
        <v>659</v>
      </c>
      <c r="F314" s="1">
        <v>0.01</v>
      </c>
      <c r="G314" s="2">
        <v>1557160</v>
      </c>
      <c r="H314" t="s">
        <v>42</v>
      </c>
      <c r="I314" t="s">
        <v>22</v>
      </c>
      <c r="J314" s="3">
        <v>3.4599999999999999E-2</v>
      </c>
      <c r="K314" s="3">
        <v>8.6999999999999994E-3</v>
      </c>
      <c r="L314" s="3"/>
    </row>
    <row r="315" spans="1:12" x14ac:dyDescent="0.35">
      <c r="A315">
        <v>313</v>
      </c>
      <c r="B315">
        <v>11</v>
      </c>
      <c r="C315" t="s">
        <v>637</v>
      </c>
      <c r="D315" t="s">
        <v>198</v>
      </c>
      <c r="E315" t="s">
        <v>660</v>
      </c>
      <c r="F315" s="1">
        <v>0</v>
      </c>
      <c r="G315" s="2">
        <v>319065</v>
      </c>
      <c r="H315" t="s">
        <v>127</v>
      </c>
      <c r="I315" t="s">
        <v>14</v>
      </c>
      <c r="J315" s="3">
        <v>5.1400000000000001E-2</v>
      </c>
      <c r="K315" s="3">
        <v>1.1999999999999999E-3</v>
      </c>
      <c r="L315" s="3"/>
    </row>
    <row r="316" spans="1:12" x14ac:dyDescent="0.35">
      <c r="A316">
        <v>314</v>
      </c>
      <c r="B316">
        <v>12</v>
      </c>
      <c r="C316" t="s">
        <v>637</v>
      </c>
      <c r="D316" t="s">
        <v>661</v>
      </c>
      <c r="E316" t="s">
        <v>662</v>
      </c>
      <c r="F316" s="1">
        <v>0.03</v>
      </c>
      <c r="G316" s="2">
        <v>379369</v>
      </c>
      <c r="H316" t="s">
        <v>346</v>
      </c>
      <c r="I316" t="s">
        <v>14</v>
      </c>
      <c r="J316" s="3">
        <v>8.0699999999999994E-2</v>
      </c>
      <c r="K316" s="3">
        <v>9.4799999999999995E-2</v>
      </c>
      <c r="L316" s="3"/>
    </row>
    <row r="317" spans="1:12" x14ac:dyDescent="0.35">
      <c r="A317">
        <v>315</v>
      </c>
      <c r="B317">
        <v>13</v>
      </c>
      <c r="C317" t="s">
        <v>637</v>
      </c>
      <c r="D317" t="s">
        <v>200</v>
      </c>
      <c r="E317" t="s">
        <v>663</v>
      </c>
      <c r="F317" s="1">
        <v>0</v>
      </c>
      <c r="G317" s="2">
        <v>406339</v>
      </c>
      <c r="H317" t="s">
        <v>74</v>
      </c>
      <c r="I317" t="s">
        <v>202</v>
      </c>
      <c r="J317" s="3">
        <v>-3.3999999999999998E-3</v>
      </c>
      <c r="K317" s="3">
        <v>-4.9799999999999997E-2</v>
      </c>
      <c r="L317" s="3"/>
    </row>
    <row r="318" spans="1:12" x14ac:dyDescent="0.35">
      <c r="A318">
        <v>316</v>
      </c>
      <c r="B318">
        <v>14</v>
      </c>
      <c r="C318" t="s">
        <v>637</v>
      </c>
      <c r="D318" t="s">
        <v>664</v>
      </c>
      <c r="E318" t="s">
        <v>665</v>
      </c>
      <c r="F318" s="1">
        <v>0.02</v>
      </c>
      <c r="G318" s="2">
        <v>22190</v>
      </c>
      <c r="H318" t="s">
        <v>666</v>
      </c>
      <c r="I318" t="s">
        <v>22</v>
      </c>
      <c r="J318" s="3">
        <v>-4.1099999999999998E-2</v>
      </c>
      <c r="K318" s="3">
        <v>-3.0700000000000002E-2</v>
      </c>
      <c r="L318" s="3"/>
    </row>
    <row r="319" spans="1:12" x14ac:dyDescent="0.35">
      <c r="A319">
        <v>317</v>
      </c>
      <c r="B319">
        <v>15</v>
      </c>
      <c r="C319" t="s">
        <v>637</v>
      </c>
      <c r="D319" t="s">
        <v>667</v>
      </c>
      <c r="E319" t="s">
        <v>668</v>
      </c>
      <c r="F319" s="1">
        <v>0.01</v>
      </c>
      <c r="G319" s="2">
        <v>247021</v>
      </c>
      <c r="H319" t="s">
        <v>669</v>
      </c>
      <c r="I319" t="s">
        <v>14</v>
      </c>
      <c r="J319" s="3">
        <v>3.1899999999999998E-2</v>
      </c>
      <c r="K319" s="3">
        <v>0.1164</v>
      </c>
      <c r="L319" s="3"/>
    </row>
    <row r="320" spans="1:12" x14ac:dyDescent="0.35">
      <c r="A320">
        <v>318</v>
      </c>
      <c r="B320">
        <v>16</v>
      </c>
      <c r="C320" t="s">
        <v>637</v>
      </c>
      <c r="D320" t="s">
        <v>670</v>
      </c>
      <c r="E320" t="s">
        <v>671</v>
      </c>
      <c r="F320" s="1">
        <v>0.01</v>
      </c>
      <c r="G320" s="2">
        <v>277755</v>
      </c>
      <c r="I320" t="s">
        <v>14</v>
      </c>
      <c r="J320" s="3">
        <v>1.17E-2</v>
      </c>
      <c r="K320" s="3">
        <v>-0.1022</v>
      </c>
      <c r="L320" s="3"/>
    </row>
    <row r="321" spans="1:12" x14ac:dyDescent="0.35">
      <c r="A321">
        <v>319</v>
      </c>
      <c r="B321">
        <v>17</v>
      </c>
      <c r="C321" t="s">
        <v>637</v>
      </c>
      <c r="D321" t="s">
        <v>672</v>
      </c>
      <c r="E321" t="s">
        <v>673</v>
      </c>
      <c r="F321" s="1">
        <v>0.06</v>
      </c>
      <c r="G321" s="2">
        <v>305779</v>
      </c>
      <c r="H321" t="s">
        <v>273</v>
      </c>
      <c r="I321" t="s">
        <v>14</v>
      </c>
      <c r="J321" s="3">
        <v>2.12E-2</v>
      </c>
      <c r="K321" s="3">
        <v>-4.2799999999999998E-2</v>
      </c>
      <c r="L321" s="3"/>
    </row>
    <row r="322" spans="1:12" x14ac:dyDescent="0.35">
      <c r="A322">
        <v>320</v>
      </c>
      <c r="B322">
        <v>18</v>
      </c>
      <c r="C322" t="s">
        <v>637</v>
      </c>
      <c r="D322" t="s">
        <v>674</v>
      </c>
      <c r="E322" t="s">
        <v>675</v>
      </c>
      <c r="F322" s="1">
        <v>0.01</v>
      </c>
      <c r="G322" s="2">
        <v>180030</v>
      </c>
      <c r="H322" t="s">
        <v>676</v>
      </c>
      <c r="I322" t="s">
        <v>14</v>
      </c>
      <c r="J322" s="3">
        <v>1.49E-2</v>
      </c>
      <c r="K322" s="3">
        <v>6.7699999999999996E-2</v>
      </c>
      <c r="L322" s="3"/>
    </row>
    <row r="323" spans="1:12" x14ac:dyDescent="0.35">
      <c r="A323">
        <v>321</v>
      </c>
      <c r="B323">
        <v>19</v>
      </c>
      <c r="C323" t="s">
        <v>637</v>
      </c>
      <c r="D323" t="s">
        <v>677</v>
      </c>
      <c r="E323" t="s">
        <v>621</v>
      </c>
      <c r="F323" s="1">
        <v>0</v>
      </c>
      <c r="G323" s="2">
        <v>3890</v>
      </c>
      <c r="I323" t="s">
        <v>14</v>
      </c>
      <c r="J323" s="3">
        <v>0.1288</v>
      </c>
      <c r="K323" s="3">
        <v>0.2109</v>
      </c>
      <c r="L323" s="3"/>
    </row>
    <row r="324" spans="1:12" x14ac:dyDescent="0.35">
      <c r="A324">
        <v>322</v>
      </c>
      <c r="B324">
        <v>20</v>
      </c>
      <c r="C324" t="s">
        <v>637</v>
      </c>
      <c r="D324" t="s">
        <v>239</v>
      </c>
      <c r="E324" t="s">
        <v>678</v>
      </c>
      <c r="F324" s="1">
        <v>0</v>
      </c>
      <c r="G324" s="2">
        <v>1325</v>
      </c>
      <c r="H324" t="s">
        <v>241</v>
      </c>
      <c r="I324" t="s">
        <v>22</v>
      </c>
      <c r="J324" s="4">
        <v>-0.03</v>
      </c>
      <c r="K324" s="3">
        <v>6.8699999999999997E-2</v>
      </c>
      <c r="L324" s="3"/>
    </row>
    <row r="325" spans="1:12" x14ac:dyDescent="0.35">
      <c r="A325">
        <v>323</v>
      </c>
      <c r="B325">
        <v>21</v>
      </c>
      <c r="C325" t="s">
        <v>637</v>
      </c>
      <c r="D325" t="s">
        <v>679</v>
      </c>
      <c r="E325" t="s">
        <v>240</v>
      </c>
      <c r="F325" s="1">
        <v>0.01</v>
      </c>
      <c r="G325" s="2">
        <v>150032</v>
      </c>
      <c r="I325" t="s">
        <v>14</v>
      </c>
      <c r="J325" s="3">
        <v>2.1000000000000001E-2</v>
      </c>
      <c r="K325" s="3">
        <v>-8.4400000000000003E-2</v>
      </c>
      <c r="L325" s="3"/>
    </row>
    <row r="326" spans="1:12" x14ac:dyDescent="0.35">
      <c r="A326">
        <v>324</v>
      </c>
      <c r="B326">
        <v>22</v>
      </c>
      <c r="C326" t="s">
        <v>637</v>
      </c>
      <c r="D326" t="s">
        <v>680</v>
      </c>
      <c r="E326" t="s">
        <v>681</v>
      </c>
      <c r="F326" s="1">
        <v>0.02</v>
      </c>
      <c r="G326" s="2">
        <v>2240</v>
      </c>
      <c r="H326" t="s">
        <v>74</v>
      </c>
      <c r="I326" t="s">
        <v>14</v>
      </c>
      <c r="J326" s="3">
        <v>-8.3999999999999995E-3</v>
      </c>
      <c r="K326" s="3">
        <v>3.7699999999999997E-2</v>
      </c>
      <c r="L326" s="3"/>
    </row>
    <row r="327" spans="1:12" x14ac:dyDescent="0.35">
      <c r="A327">
        <v>325</v>
      </c>
      <c r="B327">
        <v>23</v>
      </c>
      <c r="C327" t="s">
        <v>637</v>
      </c>
      <c r="D327" t="s">
        <v>682</v>
      </c>
      <c r="E327" t="s">
        <v>683</v>
      </c>
      <c r="F327" s="1">
        <v>0</v>
      </c>
      <c r="G327" s="2">
        <v>3201026</v>
      </c>
      <c r="H327" t="s">
        <v>108</v>
      </c>
      <c r="I327" t="s">
        <v>14</v>
      </c>
      <c r="J327" s="3">
        <v>0.1024</v>
      </c>
      <c r="K327" s="3">
        <v>0.31690000000000002</v>
      </c>
      <c r="L327" s="3"/>
    </row>
    <row r="328" spans="1:12" x14ac:dyDescent="0.35">
      <c r="A328">
        <v>326</v>
      </c>
      <c r="B328">
        <v>24</v>
      </c>
      <c r="C328" t="s">
        <v>637</v>
      </c>
      <c r="D328" t="s">
        <v>684</v>
      </c>
      <c r="E328" t="s">
        <v>685</v>
      </c>
      <c r="F328" s="1">
        <v>0.01</v>
      </c>
      <c r="G328" s="2">
        <v>262453</v>
      </c>
      <c r="I328" t="s">
        <v>14</v>
      </c>
      <c r="J328" s="3">
        <v>-9.01E-2</v>
      </c>
      <c r="K328" s="3">
        <v>-8.9300000000000004E-2</v>
      </c>
      <c r="L328" s="3"/>
    </row>
    <row r="329" spans="1:12" x14ac:dyDescent="0.35">
      <c r="A329">
        <v>327</v>
      </c>
      <c r="B329">
        <v>25</v>
      </c>
      <c r="C329" t="s">
        <v>637</v>
      </c>
      <c r="D329" t="s">
        <v>686</v>
      </c>
      <c r="E329" t="s">
        <v>687</v>
      </c>
      <c r="F329" s="1">
        <v>0.05</v>
      </c>
      <c r="G329" s="2">
        <v>894</v>
      </c>
      <c r="I329" t="s">
        <v>22</v>
      </c>
      <c r="J329" s="3">
        <v>1.6E-2</v>
      </c>
      <c r="K329" s="3">
        <v>-8.09E-2</v>
      </c>
      <c r="L329" s="3"/>
    </row>
    <row r="330" spans="1:12" x14ac:dyDescent="0.35">
      <c r="A330">
        <v>328</v>
      </c>
      <c r="B330">
        <v>26</v>
      </c>
      <c r="C330" t="s">
        <v>637</v>
      </c>
      <c r="D330" t="s">
        <v>688</v>
      </c>
      <c r="E330" t="s">
        <v>689</v>
      </c>
      <c r="F330" s="1">
        <v>0</v>
      </c>
      <c r="G330" s="2">
        <v>13937</v>
      </c>
      <c r="H330" t="s">
        <v>74</v>
      </c>
      <c r="I330" t="s">
        <v>22</v>
      </c>
      <c r="J330" s="3">
        <v>-4.7000000000000002E-3</v>
      </c>
      <c r="K330" s="3">
        <v>-2.0999999999999999E-3</v>
      </c>
      <c r="L330" s="3"/>
    </row>
    <row r="331" spans="1:12" x14ac:dyDescent="0.35">
      <c r="A331">
        <v>329</v>
      </c>
      <c r="B331">
        <v>27</v>
      </c>
      <c r="C331" t="s">
        <v>637</v>
      </c>
      <c r="D331" t="s">
        <v>690</v>
      </c>
      <c r="E331" t="s">
        <v>691</v>
      </c>
      <c r="F331" s="1">
        <v>0</v>
      </c>
      <c r="G331" s="2">
        <v>459524</v>
      </c>
      <c r="H331" t="s">
        <v>692</v>
      </c>
      <c r="I331" t="s">
        <v>14</v>
      </c>
      <c r="J331" s="3">
        <v>3.3399999999999999E-2</v>
      </c>
      <c r="K331" s="3">
        <v>7.6899999999999996E-2</v>
      </c>
      <c r="L331" s="3"/>
    </row>
    <row r="332" spans="1:12" x14ac:dyDescent="0.35">
      <c r="A332">
        <v>330</v>
      </c>
      <c r="B332">
        <v>28</v>
      </c>
      <c r="C332" t="s">
        <v>637</v>
      </c>
      <c r="D332" t="s">
        <v>693</v>
      </c>
      <c r="E332" t="s">
        <v>694</v>
      </c>
      <c r="F332" s="1">
        <v>0</v>
      </c>
      <c r="G332" s="2">
        <v>11636</v>
      </c>
      <c r="H332" t="s">
        <v>695</v>
      </c>
      <c r="I332" t="s">
        <v>14</v>
      </c>
      <c r="J332" s="3">
        <v>-0.75700000000000001</v>
      </c>
      <c r="K332" s="3">
        <v>-6.7400000000000002E-2</v>
      </c>
      <c r="L332" s="3"/>
    </row>
    <row r="333" spans="1:12" x14ac:dyDescent="0.35">
      <c r="A333">
        <v>331</v>
      </c>
      <c r="B333">
        <v>29</v>
      </c>
      <c r="C333" t="s">
        <v>637</v>
      </c>
      <c r="D333" t="s">
        <v>696</v>
      </c>
      <c r="E333" t="s">
        <v>58</v>
      </c>
      <c r="F333" s="1">
        <v>0.01</v>
      </c>
      <c r="G333" s="2">
        <v>88</v>
      </c>
      <c r="I333" t="s">
        <v>14</v>
      </c>
      <c r="J333" s="3">
        <v>1E-4</v>
      </c>
      <c r="K333" s="3">
        <v>-0.26740000000000003</v>
      </c>
      <c r="L333" s="3"/>
    </row>
    <row r="334" spans="1:12" x14ac:dyDescent="0.35">
      <c r="A334">
        <v>332</v>
      </c>
      <c r="B334">
        <v>30</v>
      </c>
      <c r="C334" t="s">
        <v>637</v>
      </c>
      <c r="D334" t="s">
        <v>697</v>
      </c>
      <c r="E334" t="s">
        <v>698</v>
      </c>
      <c r="F334" s="1">
        <v>0</v>
      </c>
      <c r="G334" s="2">
        <v>320</v>
      </c>
      <c r="I334" t="s">
        <v>14</v>
      </c>
      <c r="J334" s="3">
        <v>-0.16689999999999999</v>
      </c>
      <c r="K334" s="3">
        <v>7.0199999999999999E-2</v>
      </c>
      <c r="L334" s="3"/>
    </row>
    <row r="335" spans="1:12" x14ac:dyDescent="0.35">
      <c r="A335">
        <v>333</v>
      </c>
      <c r="B335">
        <v>31</v>
      </c>
      <c r="C335" t="s">
        <v>637</v>
      </c>
      <c r="D335" t="s">
        <v>699</v>
      </c>
      <c r="E335" s="2">
        <v>0</v>
      </c>
      <c r="F335" s="1">
        <v>0.02</v>
      </c>
      <c r="G335" s="2">
        <v>8607667</v>
      </c>
      <c r="H335" t="s">
        <v>197</v>
      </c>
      <c r="I335" t="s">
        <v>22</v>
      </c>
      <c r="J335" s="3">
        <v>1.8800000000000001E-2</v>
      </c>
      <c r="K335" s="3">
        <v>-7.0300000000000001E-2</v>
      </c>
      <c r="L335" s="3"/>
    </row>
    <row r="336" spans="1:12" x14ac:dyDescent="0.35">
      <c r="A336">
        <v>334</v>
      </c>
      <c r="B336">
        <v>32</v>
      </c>
      <c r="C336" t="s">
        <v>637</v>
      </c>
      <c r="D336" t="s">
        <v>700</v>
      </c>
      <c r="E336" s="2">
        <v>0</v>
      </c>
      <c r="F336" s="1">
        <v>0</v>
      </c>
      <c r="G336" s="2">
        <v>2732545</v>
      </c>
      <c r="I336" t="s">
        <v>14</v>
      </c>
      <c r="J336" s="3">
        <v>2.35E-2</v>
      </c>
      <c r="K336" s="3">
        <v>-0.1031</v>
      </c>
      <c r="L336" s="3"/>
    </row>
    <row r="337" spans="1:12" x14ac:dyDescent="0.35">
      <c r="A337">
        <v>335</v>
      </c>
      <c r="B337">
        <v>33</v>
      </c>
      <c r="C337" t="s">
        <v>637</v>
      </c>
      <c r="D337" t="s">
        <v>701</v>
      </c>
      <c r="E337" s="2">
        <v>0</v>
      </c>
      <c r="F337" s="1">
        <v>0.45</v>
      </c>
      <c r="G337" s="2">
        <v>2501714</v>
      </c>
      <c r="H337" t="s">
        <v>640</v>
      </c>
      <c r="I337" t="s">
        <v>22</v>
      </c>
      <c r="J337" s="3">
        <v>1.2999999999999999E-3</v>
      </c>
      <c r="K337" s="3">
        <v>-6.3100000000000003E-2</v>
      </c>
      <c r="L337" s="3"/>
    </row>
    <row r="338" spans="1:12" x14ac:dyDescent="0.35">
      <c r="A338">
        <v>336</v>
      </c>
      <c r="B338">
        <v>34</v>
      </c>
      <c r="C338" t="s">
        <v>637</v>
      </c>
      <c r="D338" t="s">
        <v>702</v>
      </c>
      <c r="E338" s="2">
        <v>0</v>
      </c>
      <c r="F338" s="1">
        <v>0</v>
      </c>
      <c r="G338" s="2">
        <v>20122</v>
      </c>
      <c r="I338" t="s">
        <v>14</v>
      </c>
      <c r="J338" s="3">
        <v>-2.2000000000000001E-3</v>
      </c>
      <c r="K338" s="3">
        <v>0.2238</v>
      </c>
      <c r="L338" s="3"/>
    </row>
    <row r="339" spans="1:12" x14ac:dyDescent="0.35">
      <c r="A339">
        <v>337</v>
      </c>
      <c r="B339">
        <v>35</v>
      </c>
      <c r="C339" t="s">
        <v>637</v>
      </c>
      <c r="D339" t="s">
        <v>703</v>
      </c>
      <c r="E339" s="2">
        <v>0</v>
      </c>
      <c r="F339" s="1">
        <v>0</v>
      </c>
      <c r="G339" s="2">
        <v>19632</v>
      </c>
      <c r="I339" t="s">
        <v>14</v>
      </c>
      <c r="J339" s="3">
        <v>0.25309999999999999</v>
      </c>
      <c r="K339" s="3">
        <v>0.21110000000000001</v>
      </c>
      <c r="L339" s="3"/>
    </row>
    <row r="340" spans="1:12" x14ac:dyDescent="0.35">
      <c r="A340">
        <v>338</v>
      </c>
      <c r="B340">
        <v>36</v>
      </c>
      <c r="C340" t="s">
        <v>637</v>
      </c>
      <c r="D340" t="s">
        <v>704</v>
      </c>
      <c r="E340" s="2">
        <v>0</v>
      </c>
      <c r="F340" s="1">
        <v>0</v>
      </c>
      <c r="G340" s="2">
        <v>966</v>
      </c>
      <c r="I340" t="s">
        <v>14</v>
      </c>
      <c r="J340" s="3">
        <v>-0.33260000000000001</v>
      </c>
      <c r="K340" s="3">
        <v>-0.55900000000000005</v>
      </c>
      <c r="L340" s="3"/>
    </row>
    <row r="341" spans="1:12" x14ac:dyDescent="0.35">
      <c r="A341">
        <v>339</v>
      </c>
      <c r="B341">
        <v>37</v>
      </c>
      <c r="C341" t="s">
        <v>637</v>
      </c>
      <c r="D341" t="s">
        <v>705</v>
      </c>
      <c r="E341" s="2">
        <v>0</v>
      </c>
      <c r="F341" s="1">
        <v>0.02</v>
      </c>
      <c r="G341" s="2">
        <v>6988</v>
      </c>
      <c r="H341" t="s">
        <v>74</v>
      </c>
      <c r="I341" t="s">
        <v>14</v>
      </c>
      <c r="J341" s="3">
        <v>5.1000000000000004E-3</v>
      </c>
      <c r="K341" s="3">
        <v>-5.4600000000000003E-2</v>
      </c>
      <c r="L341" s="3"/>
    </row>
    <row r="342" spans="1:12" x14ac:dyDescent="0.35">
      <c r="A342">
        <v>340</v>
      </c>
      <c r="B342">
        <v>1</v>
      </c>
      <c r="C342" t="s">
        <v>706</v>
      </c>
      <c r="D342" t="s">
        <v>347</v>
      </c>
      <c r="E342" t="s">
        <v>348</v>
      </c>
      <c r="F342" s="1">
        <v>0.15</v>
      </c>
      <c r="G342" s="2">
        <v>2168958</v>
      </c>
      <c r="H342" t="s">
        <v>349</v>
      </c>
      <c r="I342" t="s">
        <v>14</v>
      </c>
      <c r="J342" s="3">
        <v>1.8200000000000001E-2</v>
      </c>
      <c r="K342" s="3">
        <v>0.1118</v>
      </c>
      <c r="L342" s="3"/>
    </row>
    <row r="343" spans="1:12" x14ac:dyDescent="0.35">
      <c r="A343">
        <v>341</v>
      </c>
      <c r="B343">
        <v>2</v>
      </c>
      <c r="C343" t="s">
        <v>706</v>
      </c>
      <c r="D343" t="s">
        <v>707</v>
      </c>
      <c r="E343" t="s">
        <v>708</v>
      </c>
      <c r="F343" s="1">
        <v>0.05</v>
      </c>
      <c r="G343" s="2">
        <v>180098</v>
      </c>
      <c r="H343" t="s">
        <v>74</v>
      </c>
      <c r="I343" t="s">
        <v>14</v>
      </c>
      <c r="J343" s="3">
        <v>7.7000000000000002E-3</v>
      </c>
      <c r="K343" s="3">
        <v>5.9700000000000003E-2</v>
      </c>
      <c r="L343" s="3"/>
    </row>
    <row r="344" spans="1:12" x14ac:dyDescent="0.35">
      <c r="A344">
        <v>342</v>
      </c>
      <c r="B344">
        <v>3</v>
      </c>
      <c r="C344" t="s">
        <v>706</v>
      </c>
      <c r="D344" t="s">
        <v>709</v>
      </c>
      <c r="E344" t="s">
        <v>710</v>
      </c>
      <c r="F344" s="1">
        <v>0.17</v>
      </c>
      <c r="G344" s="2">
        <v>1915</v>
      </c>
      <c r="H344" t="s">
        <v>711</v>
      </c>
      <c r="I344" t="s">
        <v>14</v>
      </c>
      <c r="J344" s="3">
        <v>-2.5399999999999999E-2</v>
      </c>
      <c r="K344" s="3">
        <v>-0.1239</v>
      </c>
      <c r="L344" s="3"/>
    </row>
    <row r="345" spans="1:12" x14ac:dyDescent="0.35">
      <c r="A345">
        <v>343</v>
      </c>
      <c r="B345">
        <v>4</v>
      </c>
      <c r="C345" t="s">
        <v>706</v>
      </c>
      <c r="D345" t="s">
        <v>363</v>
      </c>
      <c r="E345" t="s">
        <v>364</v>
      </c>
      <c r="F345" s="1">
        <v>0.04</v>
      </c>
      <c r="G345" s="2">
        <v>1006</v>
      </c>
      <c r="H345" t="s">
        <v>108</v>
      </c>
      <c r="I345" t="s">
        <v>14</v>
      </c>
      <c r="J345" s="3">
        <v>0.1729</v>
      </c>
      <c r="K345" s="3">
        <v>-2.4E-2</v>
      </c>
      <c r="L345" s="3"/>
    </row>
    <row r="346" spans="1:12" x14ac:dyDescent="0.35">
      <c r="A346">
        <v>344</v>
      </c>
      <c r="B346">
        <v>5</v>
      </c>
      <c r="C346" t="s">
        <v>706</v>
      </c>
      <c r="D346" t="s">
        <v>712</v>
      </c>
      <c r="E346" t="s">
        <v>713</v>
      </c>
      <c r="F346" s="1">
        <v>0.05</v>
      </c>
      <c r="G346" s="2">
        <v>26630</v>
      </c>
      <c r="H346" t="s">
        <v>63</v>
      </c>
      <c r="I346" t="s">
        <v>14</v>
      </c>
      <c r="J346" s="3">
        <v>5.04E-2</v>
      </c>
      <c r="K346" s="3">
        <v>4.4600000000000001E-2</v>
      </c>
      <c r="L346" s="3"/>
    </row>
    <row r="347" spans="1:12" x14ac:dyDescent="0.35">
      <c r="A347">
        <v>345</v>
      </c>
      <c r="B347">
        <v>6</v>
      </c>
      <c r="C347" t="s">
        <v>706</v>
      </c>
      <c r="D347" t="s">
        <v>714</v>
      </c>
      <c r="E347" t="s">
        <v>715</v>
      </c>
      <c r="F347" s="1">
        <v>0</v>
      </c>
      <c r="G347" s="2">
        <v>815156</v>
      </c>
      <c r="H347" t="s">
        <v>80</v>
      </c>
      <c r="I347" t="s">
        <v>14</v>
      </c>
      <c r="J347" s="3">
        <v>-6.1000000000000004E-3</v>
      </c>
      <c r="K347" s="3">
        <v>-8.6499999999999994E-2</v>
      </c>
      <c r="L347" s="3"/>
    </row>
    <row r="348" spans="1:12" x14ac:dyDescent="0.35">
      <c r="A348">
        <v>346</v>
      </c>
      <c r="B348">
        <v>7</v>
      </c>
      <c r="C348" t="s">
        <v>706</v>
      </c>
      <c r="D348" t="s">
        <v>716</v>
      </c>
      <c r="E348" t="s">
        <v>717</v>
      </c>
      <c r="F348" s="1">
        <v>0</v>
      </c>
      <c r="G348" s="2">
        <v>2588990</v>
      </c>
      <c r="H348" t="s">
        <v>530</v>
      </c>
      <c r="I348" t="s">
        <v>22</v>
      </c>
      <c r="J348" s="3">
        <v>-1.8E-3</v>
      </c>
      <c r="K348" s="3">
        <v>1.12E-2</v>
      </c>
      <c r="L348" s="3"/>
    </row>
    <row r="349" spans="1:12" x14ac:dyDescent="0.35">
      <c r="A349">
        <v>347</v>
      </c>
      <c r="B349">
        <v>8</v>
      </c>
      <c r="C349" t="s">
        <v>706</v>
      </c>
      <c r="D349" t="s">
        <v>718</v>
      </c>
      <c r="E349" t="s">
        <v>719</v>
      </c>
      <c r="F349" s="1">
        <v>1.24</v>
      </c>
      <c r="G349" s="2">
        <v>37340</v>
      </c>
      <c r="H349" t="s">
        <v>80</v>
      </c>
      <c r="I349" t="s">
        <v>105</v>
      </c>
      <c r="J349" s="3">
        <v>-1.2800000000000001E-2</v>
      </c>
      <c r="K349" s="3">
        <v>-6.8400000000000002E-2</v>
      </c>
      <c r="L349" s="3"/>
    </row>
    <row r="350" spans="1:12" x14ac:dyDescent="0.35">
      <c r="A350">
        <v>348</v>
      </c>
      <c r="B350">
        <v>9</v>
      </c>
      <c r="C350" t="s">
        <v>706</v>
      </c>
      <c r="D350" t="s">
        <v>720</v>
      </c>
      <c r="E350" t="s">
        <v>721</v>
      </c>
      <c r="F350" s="1">
        <v>0</v>
      </c>
      <c r="G350" s="2">
        <v>5157</v>
      </c>
      <c r="H350" t="s">
        <v>722</v>
      </c>
      <c r="I350" t="s">
        <v>14</v>
      </c>
      <c r="J350" s="3">
        <v>1.6899999999999998E-2</v>
      </c>
      <c r="K350" s="3">
        <v>-7.3499999999999996E-2</v>
      </c>
      <c r="L350" s="3"/>
    </row>
    <row r="351" spans="1:12" x14ac:dyDescent="0.35">
      <c r="A351">
        <v>349</v>
      </c>
      <c r="B351">
        <v>10</v>
      </c>
      <c r="C351" t="s">
        <v>706</v>
      </c>
      <c r="D351" t="s">
        <v>723</v>
      </c>
      <c r="E351" t="s">
        <v>724</v>
      </c>
      <c r="F351" s="1">
        <v>0</v>
      </c>
      <c r="G351" s="2">
        <v>1754</v>
      </c>
      <c r="H351" t="s">
        <v>35</v>
      </c>
      <c r="I351" t="s">
        <v>14</v>
      </c>
      <c r="J351" s="3">
        <v>6.88E-2</v>
      </c>
      <c r="K351" s="3">
        <v>3.2300000000000002E-2</v>
      </c>
      <c r="L351" s="3"/>
    </row>
    <row r="352" spans="1:12" x14ac:dyDescent="0.35">
      <c r="A352">
        <v>350</v>
      </c>
      <c r="B352">
        <v>11</v>
      </c>
      <c r="C352" t="s">
        <v>706</v>
      </c>
      <c r="D352" t="s">
        <v>725</v>
      </c>
      <c r="E352" t="s">
        <v>726</v>
      </c>
      <c r="F352" s="1">
        <v>0</v>
      </c>
      <c r="G352" s="2">
        <v>39866</v>
      </c>
      <c r="H352" t="s">
        <v>727</v>
      </c>
      <c r="I352" t="s">
        <v>14</v>
      </c>
      <c r="J352" s="3">
        <v>-0.1779</v>
      </c>
      <c r="K352" s="3">
        <v>3.3060999999999998</v>
      </c>
      <c r="L352" s="3"/>
    </row>
    <row r="353" spans="1:12" x14ac:dyDescent="0.35">
      <c r="A353">
        <v>351</v>
      </c>
      <c r="B353">
        <v>12</v>
      </c>
      <c r="C353" t="s">
        <v>706</v>
      </c>
      <c r="D353" t="s">
        <v>728</v>
      </c>
      <c r="E353" t="s">
        <v>729</v>
      </c>
      <c r="F353" s="1">
        <v>0</v>
      </c>
      <c r="G353" s="2">
        <v>1545</v>
      </c>
      <c r="H353" t="s">
        <v>455</v>
      </c>
      <c r="I353" t="s">
        <v>14</v>
      </c>
      <c r="J353" s="3">
        <v>6.9699999999999998E-2</v>
      </c>
      <c r="K353" s="3">
        <v>6.8199999999999997E-2</v>
      </c>
      <c r="L353" s="3"/>
    </row>
    <row r="354" spans="1:12" x14ac:dyDescent="0.35">
      <c r="A354">
        <v>352</v>
      </c>
      <c r="B354">
        <v>13</v>
      </c>
      <c r="C354" t="s">
        <v>706</v>
      </c>
      <c r="D354" t="s">
        <v>730</v>
      </c>
      <c r="E354" t="s">
        <v>731</v>
      </c>
      <c r="F354" s="1">
        <v>0</v>
      </c>
      <c r="G354" s="2">
        <v>628</v>
      </c>
      <c r="H354" t="s">
        <v>732</v>
      </c>
      <c r="I354" t="s">
        <v>14</v>
      </c>
      <c r="J354" s="3">
        <v>0.1792</v>
      </c>
      <c r="K354" s="3">
        <v>0.14219999999999999</v>
      </c>
      <c r="L354" s="3"/>
    </row>
    <row r="355" spans="1:12" x14ac:dyDescent="0.35">
      <c r="A355">
        <v>353</v>
      </c>
      <c r="B355">
        <v>14</v>
      </c>
      <c r="C355" t="s">
        <v>706</v>
      </c>
      <c r="D355" t="s">
        <v>464</v>
      </c>
      <c r="E355" t="s">
        <v>465</v>
      </c>
      <c r="F355" s="1">
        <v>0</v>
      </c>
      <c r="G355" s="2">
        <v>94940</v>
      </c>
      <c r="H355" t="s">
        <v>466</v>
      </c>
      <c r="I355" t="s">
        <v>14</v>
      </c>
      <c r="J355" s="3">
        <v>1.8800000000000001E-2</v>
      </c>
      <c r="K355" s="3">
        <v>0.11459999999999999</v>
      </c>
      <c r="L355" s="3"/>
    </row>
    <row r="356" spans="1:12" x14ac:dyDescent="0.35">
      <c r="A356">
        <v>354</v>
      </c>
      <c r="B356">
        <v>15</v>
      </c>
      <c r="C356" t="s">
        <v>706</v>
      </c>
      <c r="D356" t="s">
        <v>733</v>
      </c>
      <c r="E356" t="s">
        <v>734</v>
      </c>
      <c r="F356" s="1">
        <v>0.02</v>
      </c>
      <c r="G356" s="2">
        <v>24806</v>
      </c>
      <c r="H356" t="s">
        <v>735</v>
      </c>
      <c r="I356" t="s">
        <v>14</v>
      </c>
      <c r="J356" s="3">
        <v>-1.1900000000000001E-2</v>
      </c>
      <c r="K356" s="3">
        <v>8.9300000000000004E-2</v>
      </c>
      <c r="L356" s="3"/>
    </row>
    <row r="357" spans="1:12" x14ac:dyDescent="0.35">
      <c r="A357">
        <v>355</v>
      </c>
      <c r="B357">
        <v>16</v>
      </c>
      <c r="C357" t="s">
        <v>706</v>
      </c>
      <c r="D357" t="s">
        <v>112</v>
      </c>
      <c r="E357" t="s">
        <v>736</v>
      </c>
      <c r="F357" s="1">
        <v>0</v>
      </c>
      <c r="G357" s="2">
        <v>268543</v>
      </c>
      <c r="H357" t="s">
        <v>114</v>
      </c>
      <c r="I357" t="s">
        <v>14</v>
      </c>
      <c r="J357" s="3">
        <v>-7.9500000000000001E-2</v>
      </c>
      <c r="K357" s="3">
        <v>-0.30309999999999998</v>
      </c>
      <c r="L357" s="3"/>
    </row>
    <row r="358" spans="1:12" x14ac:dyDescent="0.35">
      <c r="A358">
        <v>356</v>
      </c>
      <c r="B358">
        <v>17</v>
      </c>
      <c r="C358" t="s">
        <v>706</v>
      </c>
      <c r="D358" t="s">
        <v>737</v>
      </c>
      <c r="E358" t="s">
        <v>738</v>
      </c>
      <c r="F358" s="1">
        <v>0</v>
      </c>
      <c r="G358" s="2">
        <v>3</v>
      </c>
      <c r="H358" t="s">
        <v>739</v>
      </c>
      <c r="I358" t="s">
        <v>22</v>
      </c>
      <c r="J358" s="3">
        <v>-0.20069999999999999</v>
      </c>
      <c r="K358" s="3">
        <v>-0.1201</v>
      </c>
      <c r="L358" s="3"/>
    </row>
    <row r="359" spans="1:12" x14ac:dyDescent="0.35">
      <c r="A359">
        <v>357</v>
      </c>
      <c r="B359">
        <v>18</v>
      </c>
      <c r="C359" t="s">
        <v>706</v>
      </c>
      <c r="D359" t="s">
        <v>740</v>
      </c>
      <c r="E359" t="s">
        <v>741</v>
      </c>
      <c r="F359" s="1">
        <v>0.01</v>
      </c>
      <c r="G359" s="2">
        <v>252</v>
      </c>
      <c r="I359" t="s">
        <v>742</v>
      </c>
      <c r="J359" s="3">
        <v>3.4299999999999997E-2</v>
      </c>
      <c r="K359" s="3">
        <v>-0.14180000000000001</v>
      </c>
      <c r="L359" s="3"/>
    </row>
    <row r="360" spans="1:12" x14ac:dyDescent="0.35">
      <c r="A360">
        <v>358</v>
      </c>
      <c r="B360">
        <v>19</v>
      </c>
      <c r="C360" t="s">
        <v>706</v>
      </c>
      <c r="D360" t="s">
        <v>743</v>
      </c>
      <c r="E360" t="s">
        <v>744</v>
      </c>
      <c r="F360" s="1">
        <v>0.01</v>
      </c>
      <c r="G360" s="2">
        <v>156</v>
      </c>
      <c r="H360" t="s">
        <v>97</v>
      </c>
      <c r="I360" t="s">
        <v>14</v>
      </c>
      <c r="J360" s="3">
        <v>-0.10390000000000001</v>
      </c>
      <c r="K360" s="3">
        <v>-0.1234</v>
      </c>
      <c r="L360" s="3"/>
    </row>
    <row r="361" spans="1:12" x14ac:dyDescent="0.35">
      <c r="A361">
        <v>359</v>
      </c>
      <c r="B361">
        <v>20</v>
      </c>
      <c r="C361" t="s">
        <v>706</v>
      </c>
      <c r="D361" t="s">
        <v>745</v>
      </c>
      <c r="E361" t="s">
        <v>746</v>
      </c>
      <c r="F361" s="1">
        <v>0</v>
      </c>
      <c r="G361" s="2">
        <v>0</v>
      </c>
      <c r="I361" t="s">
        <v>105</v>
      </c>
      <c r="J361" s="3">
        <v>9.1899999999999996E-2</v>
      </c>
      <c r="K361" s="3">
        <v>-0.70030000000000003</v>
      </c>
      <c r="L361" s="3"/>
    </row>
    <row r="362" spans="1:12" x14ac:dyDescent="0.35">
      <c r="A362">
        <v>360</v>
      </c>
      <c r="B362">
        <v>21</v>
      </c>
      <c r="C362" t="s">
        <v>706</v>
      </c>
      <c r="D362" t="s">
        <v>747</v>
      </c>
      <c r="E362" t="s">
        <v>748</v>
      </c>
      <c r="F362" s="1">
        <v>0.1</v>
      </c>
      <c r="G362" s="2">
        <v>51</v>
      </c>
      <c r="H362" t="s">
        <v>749</v>
      </c>
      <c r="I362" t="s">
        <v>750</v>
      </c>
      <c r="J362" s="3">
        <v>-0.40439999999999998</v>
      </c>
      <c r="K362" s="3">
        <v>-0.3125</v>
      </c>
      <c r="L362" s="3"/>
    </row>
    <row r="363" spans="1:12" x14ac:dyDescent="0.35">
      <c r="A363">
        <v>361</v>
      </c>
      <c r="B363">
        <v>22</v>
      </c>
      <c r="C363" t="s">
        <v>706</v>
      </c>
      <c r="D363" t="s">
        <v>751</v>
      </c>
      <c r="E363" t="s">
        <v>752</v>
      </c>
      <c r="F363" s="1">
        <v>0</v>
      </c>
      <c r="G363" s="2">
        <v>7</v>
      </c>
      <c r="I363" t="s">
        <v>22</v>
      </c>
      <c r="J363" s="3">
        <v>1E-4</v>
      </c>
      <c r="K363" s="3">
        <v>4.3799999999999999E-2</v>
      </c>
      <c r="L363" s="3"/>
    </row>
    <row r="364" spans="1:12" x14ac:dyDescent="0.35">
      <c r="A364">
        <v>362</v>
      </c>
      <c r="B364">
        <v>23</v>
      </c>
      <c r="C364" t="s">
        <v>706</v>
      </c>
      <c r="D364" t="s">
        <v>753</v>
      </c>
      <c r="E364" s="2">
        <v>0</v>
      </c>
      <c r="F364" s="1">
        <v>0.12</v>
      </c>
      <c r="G364" s="2">
        <v>38402</v>
      </c>
      <c r="I364" t="s">
        <v>14</v>
      </c>
      <c r="J364" s="3">
        <v>0.15759999999999999</v>
      </c>
      <c r="K364" s="3">
        <v>0.30819999999999997</v>
      </c>
      <c r="L364" s="3"/>
    </row>
    <row r="365" spans="1:12" x14ac:dyDescent="0.35">
      <c r="A365">
        <v>363</v>
      </c>
      <c r="B365">
        <v>24</v>
      </c>
      <c r="C365" t="s">
        <v>706</v>
      </c>
      <c r="D365" t="s">
        <v>754</v>
      </c>
      <c r="E365" s="2">
        <v>0</v>
      </c>
      <c r="F365" s="1">
        <v>0</v>
      </c>
      <c r="G365" s="2">
        <v>621</v>
      </c>
      <c r="I365" t="s">
        <v>14</v>
      </c>
      <c r="J365" s="3">
        <v>1.3899999999999999E-2</v>
      </c>
      <c r="K365" s="3">
        <v>-0.1648</v>
      </c>
      <c r="L365" s="3"/>
    </row>
    <row r="366" spans="1:12" x14ac:dyDescent="0.35">
      <c r="A366">
        <v>364</v>
      </c>
      <c r="B366">
        <v>1</v>
      </c>
      <c r="C366" t="s">
        <v>755</v>
      </c>
      <c r="D366" t="s">
        <v>756</v>
      </c>
      <c r="E366" t="s">
        <v>757</v>
      </c>
      <c r="F366" s="1">
        <v>6.77</v>
      </c>
      <c r="G366" s="2">
        <v>8894969</v>
      </c>
      <c r="H366" t="s">
        <v>170</v>
      </c>
      <c r="I366" t="s">
        <v>14</v>
      </c>
      <c r="J366" s="3">
        <v>3.9E-2</v>
      </c>
      <c r="K366" s="3">
        <v>0.21579999999999999</v>
      </c>
      <c r="L366" s="3"/>
    </row>
    <row r="367" spans="1:12" x14ac:dyDescent="0.35">
      <c r="A367">
        <v>365</v>
      </c>
      <c r="B367">
        <v>2</v>
      </c>
      <c r="C367" t="s">
        <v>755</v>
      </c>
      <c r="D367" t="s">
        <v>758</v>
      </c>
      <c r="E367" t="s">
        <v>759</v>
      </c>
      <c r="F367" s="1">
        <v>0.26</v>
      </c>
      <c r="G367" s="2">
        <v>2137311</v>
      </c>
      <c r="H367" t="s">
        <v>74</v>
      </c>
      <c r="I367" t="s">
        <v>14</v>
      </c>
      <c r="J367" s="3">
        <v>3.7400000000000003E-2</v>
      </c>
      <c r="K367" s="3">
        <v>2.7300000000000001E-2</v>
      </c>
      <c r="L367" s="3"/>
    </row>
    <row r="368" spans="1:12" x14ac:dyDescent="0.35">
      <c r="A368">
        <v>366</v>
      </c>
      <c r="B368">
        <v>3</v>
      </c>
      <c r="C368" t="s">
        <v>755</v>
      </c>
      <c r="D368" t="s">
        <v>760</v>
      </c>
      <c r="E368" t="s">
        <v>761</v>
      </c>
      <c r="F368" s="1">
        <v>0.46</v>
      </c>
      <c r="G368" s="2">
        <v>3799</v>
      </c>
      <c r="H368" t="s">
        <v>111</v>
      </c>
      <c r="I368" t="s">
        <v>14</v>
      </c>
      <c r="J368" s="3">
        <v>-7.6E-3</v>
      </c>
      <c r="K368" s="3">
        <v>6.0100000000000001E-2</v>
      </c>
      <c r="L368" s="3"/>
    </row>
    <row r="369" spans="1:12" x14ac:dyDescent="0.35">
      <c r="A369">
        <v>367</v>
      </c>
      <c r="B369">
        <v>4</v>
      </c>
      <c r="C369" t="s">
        <v>755</v>
      </c>
      <c r="D369" t="s">
        <v>340</v>
      </c>
      <c r="E369" t="s">
        <v>341</v>
      </c>
      <c r="F369" s="1">
        <v>19.71</v>
      </c>
      <c r="G369" s="2">
        <v>2097586</v>
      </c>
      <c r="I369" t="s">
        <v>22</v>
      </c>
      <c r="J369" s="3">
        <v>5.0099999999999999E-2</v>
      </c>
      <c r="K369" s="3">
        <v>-9.0700000000000003E-2</v>
      </c>
      <c r="L369" s="3"/>
    </row>
    <row r="370" spans="1:12" x14ac:dyDescent="0.35">
      <c r="A370">
        <v>368</v>
      </c>
      <c r="B370">
        <v>5</v>
      </c>
      <c r="C370" t="s">
        <v>755</v>
      </c>
      <c r="D370" t="s">
        <v>762</v>
      </c>
      <c r="E370" t="s">
        <v>763</v>
      </c>
      <c r="F370" s="1">
        <v>0.03</v>
      </c>
      <c r="G370" s="2">
        <v>980</v>
      </c>
      <c r="H370" t="s">
        <v>111</v>
      </c>
      <c r="I370" t="s">
        <v>14</v>
      </c>
      <c r="J370" s="3">
        <v>1.6799999999999999E-2</v>
      </c>
      <c r="K370" s="3">
        <v>0.36349999999999999</v>
      </c>
      <c r="L370" s="3"/>
    </row>
    <row r="371" spans="1:12" x14ac:dyDescent="0.35">
      <c r="A371">
        <v>369</v>
      </c>
      <c r="B371">
        <v>6</v>
      </c>
      <c r="C371" t="s">
        <v>755</v>
      </c>
      <c r="D371" t="s">
        <v>764</v>
      </c>
      <c r="E371" t="s">
        <v>765</v>
      </c>
      <c r="F371" s="1">
        <v>0</v>
      </c>
      <c r="G371" s="2">
        <v>24749</v>
      </c>
      <c r="H371" t="s">
        <v>65</v>
      </c>
      <c r="I371" t="s">
        <v>22</v>
      </c>
      <c r="J371" s="3">
        <v>-8.9999999999999998E-4</v>
      </c>
      <c r="K371" s="3">
        <v>-4.5400000000000003E-2</v>
      </c>
      <c r="L371" s="3"/>
    </row>
    <row r="372" spans="1:12" x14ac:dyDescent="0.35">
      <c r="A372">
        <v>370</v>
      </c>
      <c r="B372">
        <v>7</v>
      </c>
      <c r="C372" t="s">
        <v>755</v>
      </c>
      <c r="D372" t="s">
        <v>766</v>
      </c>
      <c r="E372" t="s">
        <v>767</v>
      </c>
      <c r="F372" s="1">
        <v>0</v>
      </c>
      <c r="G372" s="2">
        <v>87411</v>
      </c>
      <c r="H372" t="s">
        <v>97</v>
      </c>
      <c r="I372" t="s">
        <v>14</v>
      </c>
      <c r="J372" s="3">
        <v>0.3891</v>
      </c>
      <c r="K372" s="3">
        <v>5.468</v>
      </c>
      <c r="L372" s="3"/>
    </row>
    <row r="373" spans="1:12" x14ac:dyDescent="0.35">
      <c r="A373">
        <v>371</v>
      </c>
      <c r="B373">
        <v>8</v>
      </c>
      <c r="C373" t="s">
        <v>755</v>
      </c>
      <c r="D373" t="s">
        <v>768</v>
      </c>
      <c r="E373" t="s">
        <v>769</v>
      </c>
      <c r="F373" s="1">
        <v>7.0000000000000007E-2</v>
      </c>
      <c r="G373" s="2">
        <v>1134201</v>
      </c>
      <c r="H373" t="s">
        <v>273</v>
      </c>
      <c r="I373" t="s">
        <v>14</v>
      </c>
      <c r="J373" s="3">
        <v>-0.1429</v>
      </c>
      <c r="K373" s="3">
        <v>-0.16950000000000001</v>
      </c>
      <c r="L373" s="3"/>
    </row>
    <row r="374" spans="1:12" x14ac:dyDescent="0.35">
      <c r="A374">
        <v>372</v>
      </c>
      <c r="B374">
        <v>9</v>
      </c>
      <c r="C374" t="s">
        <v>755</v>
      </c>
      <c r="D374" t="s">
        <v>770</v>
      </c>
      <c r="E374" t="s">
        <v>771</v>
      </c>
      <c r="F374" s="1">
        <v>0.01</v>
      </c>
      <c r="G374" s="2">
        <v>24171</v>
      </c>
      <c r="H374" t="s">
        <v>74</v>
      </c>
      <c r="I374" t="s">
        <v>14</v>
      </c>
      <c r="J374" s="3">
        <v>-7.4800000000000005E-2</v>
      </c>
      <c r="K374" s="3">
        <v>-0.24879999999999999</v>
      </c>
      <c r="L374" s="3"/>
    </row>
    <row r="375" spans="1:12" x14ac:dyDescent="0.35">
      <c r="A375">
        <v>373</v>
      </c>
      <c r="B375">
        <v>10</v>
      </c>
      <c r="C375" t="s">
        <v>755</v>
      </c>
      <c r="D375" t="s">
        <v>772</v>
      </c>
      <c r="E375" t="s">
        <v>773</v>
      </c>
      <c r="F375" s="1">
        <v>0.01</v>
      </c>
      <c r="G375" s="2">
        <v>6193</v>
      </c>
      <c r="H375" t="s">
        <v>273</v>
      </c>
      <c r="I375" t="s">
        <v>14</v>
      </c>
      <c r="J375" s="3">
        <v>0.26900000000000002</v>
      </c>
      <c r="K375" s="3">
        <v>-0.1903</v>
      </c>
      <c r="L375" s="3"/>
    </row>
    <row r="376" spans="1:12" x14ac:dyDescent="0.35">
      <c r="A376">
        <v>374</v>
      </c>
      <c r="B376">
        <v>11</v>
      </c>
      <c r="C376" t="s">
        <v>755</v>
      </c>
      <c r="D376" t="s">
        <v>774</v>
      </c>
      <c r="E376" t="s">
        <v>775</v>
      </c>
      <c r="F376" s="1">
        <v>0.01</v>
      </c>
      <c r="G376" s="2">
        <v>5</v>
      </c>
      <c r="I376" t="s">
        <v>14</v>
      </c>
      <c r="J376" s="3">
        <v>0.1159</v>
      </c>
      <c r="K376" s="3">
        <v>9.69E-2</v>
      </c>
      <c r="L376" s="3"/>
    </row>
    <row r="377" spans="1:12" x14ac:dyDescent="0.35">
      <c r="A377">
        <v>375</v>
      </c>
      <c r="B377">
        <v>12</v>
      </c>
      <c r="C377" t="s">
        <v>755</v>
      </c>
      <c r="D377" t="s">
        <v>776</v>
      </c>
      <c r="E377" s="2">
        <v>0</v>
      </c>
      <c r="F377" s="1">
        <v>0.05</v>
      </c>
      <c r="G377" s="2">
        <v>52125</v>
      </c>
      <c r="H377" t="s">
        <v>777</v>
      </c>
      <c r="I377" t="s">
        <v>14</v>
      </c>
      <c r="J377" s="3">
        <v>-0.27829999999999999</v>
      </c>
      <c r="K377" s="3">
        <v>-6.5000000000000002E-2</v>
      </c>
      <c r="L377" s="3"/>
    </row>
    <row r="378" spans="1:12" x14ac:dyDescent="0.35">
      <c r="A378">
        <v>376</v>
      </c>
      <c r="B378">
        <v>13</v>
      </c>
      <c r="C378" t="s">
        <v>755</v>
      </c>
      <c r="D378" t="s">
        <v>778</v>
      </c>
      <c r="E378" s="2">
        <v>0</v>
      </c>
      <c r="F378" s="1">
        <v>0</v>
      </c>
      <c r="G378" s="2">
        <v>36257</v>
      </c>
      <c r="H378" t="s">
        <v>779</v>
      </c>
      <c r="I378" t="s">
        <v>14</v>
      </c>
      <c r="J378" s="3">
        <v>7.6600000000000001E-2</v>
      </c>
      <c r="K378" s="3">
        <v>0.26479999999999998</v>
      </c>
      <c r="L378" s="3"/>
    </row>
    <row r="379" spans="1:12" x14ac:dyDescent="0.35">
      <c r="A379">
        <v>377</v>
      </c>
      <c r="B379">
        <v>14</v>
      </c>
      <c r="C379" t="s">
        <v>755</v>
      </c>
      <c r="D379" t="s">
        <v>780</v>
      </c>
      <c r="E379" s="2">
        <v>0</v>
      </c>
      <c r="F379" s="1">
        <v>0.01</v>
      </c>
      <c r="G379" s="2">
        <v>1</v>
      </c>
      <c r="H379" t="s">
        <v>781</v>
      </c>
      <c r="I379" t="s">
        <v>14</v>
      </c>
      <c r="J379" s="3">
        <v>2.8999999999999998E-3</v>
      </c>
      <c r="K379" s="3">
        <v>-0.1946</v>
      </c>
      <c r="L379" s="3"/>
    </row>
    <row r="380" spans="1:12" x14ac:dyDescent="0.35">
      <c r="A380">
        <v>378</v>
      </c>
      <c r="B380">
        <v>1</v>
      </c>
      <c r="C380" t="s">
        <v>782</v>
      </c>
      <c r="D380" t="s">
        <v>783</v>
      </c>
      <c r="E380" t="s">
        <v>784</v>
      </c>
      <c r="F380" s="1">
        <v>0.02</v>
      </c>
      <c r="G380" s="2">
        <v>361395</v>
      </c>
      <c r="H380" t="s">
        <v>785</v>
      </c>
      <c r="I380" t="s">
        <v>14</v>
      </c>
      <c r="J380" s="3">
        <v>9.1999999999999998E-3</v>
      </c>
      <c r="K380" s="3">
        <v>-6.6E-3</v>
      </c>
      <c r="L380" s="3"/>
    </row>
    <row r="381" spans="1:12" x14ac:dyDescent="0.35">
      <c r="A381">
        <v>379</v>
      </c>
      <c r="B381">
        <v>2</v>
      </c>
      <c r="C381" t="s">
        <v>782</v>
      </c>
      <c r="D381" t="s">
        <v>786</v>
      </c>
      <c r="E381" t="s">
        <v>787</v>
      </c>
      <c r="F381" s="1">
        <v>0.31</v>
      </c>
      <c r="G381" s="2">
        <v>98020</v>
      </c>
      <c r="I381" t="s">
        <v>14</v>
      </c>
      <c r="J381" s="3">
        <v>-6.7100000000000007E-2</v>
      </c>
      <c r="K381" s="3">
        <v>-8.3400000000000002E-2</v>
      </c>
      <c r="L381" s="3"/>
    </row>
    <row r="382" spans="1:12" x14ac:dyDescent="0.35">
      <c r="A382">
        <v>380</v>
      </c>
      <c r="B382">
        <v>3</v>
      </c>
      <c r="C382" t="s">
        <v>782</v>
      </c>
      <c r="D382" t="s">
        <v>371</v>
      </c>
      <c r="E382" t="s">
        <v>372</v>
      </c>
      <c r="F382" s="1">
        <v>0.01</v>
      </c>
      <c r="G382" s="2">
        <v>77039</v>
      </c>
      <c r="H382" t="s">
        <v>74</v>
      </c>
      <c r="I382" t="s">
        <v>14</v>
      </c>
      <c r="J382" s="3">
        <v>0.12280000000000001</v>
      </c>
      <c r="K382" s="3">
        <v>0.1431</v>
      </c>
      <c r="L382" s="3"/>
    </row>
    <row r="383" spans="1:12" x14ac:dyDescent="0.35">
      <c r="A383">
        <v>381</v>
      </c>
      <c r="B383">
        <v>4</v>
      </c>
      <c r="C383" t="s">
        <v>782</v>
      </c>
      <c r="D383" t="s">
        <v>788</v>
      </c>
      <c r="E383" t="s">
        <v>789</v>
      </c>
      <c r="F383" s="1">
        <v>0.04</v>
      </c>
      <c r="G383" s="2">
        <v>37842</v>
      </c>
      <c r="H383" t="s">
        <v>273</v>
      </c>
      <c r="I383" t="s">
        <v>14</v>
      </c>
      <c r="J383" s="3">
        <v>5.5300000000000002E-2</v>
      </c>
      <c r="K383" s="3">
        <v>-5.91E-2</v>
      </c>
      <c r="L383" s="3"/>
    </row>
    <row r="384" spans="1:12" x14ac:dyDescent="0.35">
      <c r="A384">
        <v>382</v>
      </c>
      <c r="B384">
        <v>5</v>
      </c>
      <c r="C384" t="s">
        <v>782</v>
      </c>
      <c r="D384" t="s">
        <v>225</v>
      </c>
      <c r="E384" t="s">
        <v>790</v>
      </c>
      <c r="F384" s="1">
        <v>0.02</v>
      </c>
      <c r="G384" s="2">
        <v>215344</v>
      </c>
      <c r="H384" t="s">
        <v>227</v>
      </c>
      <c r="I384" t="s">
        <v>14</v>
      </c>
      <c r="J384" s="3">
        <v>-4.0000000000000001E-3</v>
      </c>
      <c r="K384" s="3">
        <v>0.13450000000000001</v>
      </c>
      <c r="L384" s="3"/>
    </row>
    <row r="385" spans="1:12" x14ac:dyDescent="0.35">
      <c r="A385">
        <v>383</v>
      </c>
      <c r="B385">
        <v>6</v>
      </c>
      <c r="C385" t="s">
        <v>782</v>
      </c>
      <c r="D385" t="s">
        <v>791</v>
      </c>
      <c r="E385" t="s">
        <v>792</v>
      </c>
      <c r="F385" s="1">
        <v>0</v>
      </c>
      <c r="G385" s="2">
        <v>229189</v>
      </c>
      <c r="H385" t="s">
        <v>74</v>
      </c>
      <c r="I385" t="s">
        <v>14</v>
      </c>
      <c r="J385" s="3">
        <v>-8.5000000000000006E-3</v>
      </c>
      <c r="K385" s="3">
        <v>-1.4500000000000001E-2</v>
      </c>
      <c r="L385" s="3"/>
    </row>
    <row r="386" spans="1:12" x14ac:dyDescent="0.35">
      <c r="A386">
        <v>384</v>
      </c>
      <c r="B386">
        <v>7</v>
      </c>
      <c r="C386" t="s">
        <v>782</v>
      </c>
      <c r="D386" t="s">
        <v>420</v>
      </c>
      <c r="E386" t="s">
        <v>82</v>
      </c>
      <c r="F386" s="1">
        <v>0.06</v>
      </c>
      <c r="G386" s="2">
        <v>8571247</v>
      </c>
      <c r="I386" t="s">
        <v>14</v>
      </c>
      <c r="J386" s="3">
        <v>1.0884</v>
      </c>
      <c r="K386" s="3">
        <v>0.93679999999999997</v>
      </c>
      <c r="L386" s="3"/>
    </row>
    <row r="387" spans="1:12" x14ac:dyDescent="0.35">
      <c r="A387">
        <v>385</v>
      </c>
      <c r="B387">
        <v>8</v>
      </c>
      <c r="C387" t="s">
        <v>782</v>
      </c>
      <c r="D387" t="s">
        <v>793</v>
      </c>
      <c r="E387" t="s">
        <v>247</v>
      </c>
      <c r="F387" s="1">
        <v>0.03</v>
      </c>
      <c r="G387" s="2">
        <v>561400</v>
      </c>
      <c r="I387" t="s">
        <v>22</v>
      </c>
      <c r="J387" s="3">
        <v>1.0200000000000001E-2</v>
      </c>
      <c r="K387" s="3">
        <v>0.15279999999999999</v>
      </c>
      <c r="L387" s="3"/>
    </row>
    <row r="388" spans="1:12" x14ac:dyDescent="0.35">
      <c r="A388">
        <v>386</v>
      </c>
      <c r="B388">
        <v>9</v>
      </c>
      <c r="C388" t="s">
        <v>782</v>
      </c>
      <c r="D388" t="s">
        <v>794</v>
      </c>
      <c r="E388" t="s">
        <v>795</v>
      </c>
      <c r="F388" s="1">
        <v>0.01</v>
      </c>
      <c r="G388" s="2">
        <v>22727</v>
      </c>
      <c r="H388" t="s">
        <v>796</v>
      </c>
      <c r="I388" t="s">
        <v>14</v>
      </c>
      <c r="J388" s="3">
        <v>0.39750000000000002</v>
      </c>
      <c r="K388" s="3">
        <v>6.9500000000000006E-2</v>
      </c>
      <c r="L388" s="3"/>
    </row>
    <row r="389" spans="1:12" x14ac:dyDescent="0.35">
      <c r="A389">
        <v>387</v>
      </c>
      <c r="B389">
        <v>10</v>
      </c>
      <c r="C389" t="s">
        <v>782</v>
      </c>
      <c r="D389" t="s">
        <v>439</v>
      </c>
      <c r="E389" t="s">
        <v>440</v>
      </c>
      <c r="F389" s="1">
        <v>0.13</v>
      </c>
      <c r="G389" s="2">
        <v>27187</v>
      </c>
      <c r="H389" t="s">
        <v>230</v>
      </c>
      <c r="I389" t="s">
        <v>14</v>
      </c>
      <c r="J389" s="3">
        <v>-3.5400000000000001E-2</v>
      </c>
      <c r="K389" s="3">
        <v>1.7462</v>
      </c>
      <c r="L389" s="3"/>
    </row>
    <row r="390" spans="1:12" x14ac:dyDescent="0.35">
      <c r="A390">
        <v>388</v>
      </c>
      <c r="B390">
        <v>11</v>
      </c>
      <c r="C390" t="s">
        <v>782</v>
      </c>
      <c r="D390" t="s">
        <v>81</v>
      </c>
      <c r="E390" t="s">
        <v>797</v>
      </c>
      <c r="F390" s="1">
        <v>0</v>
      </c>
      <c r="G390" s="2">
        <v>239284</v>
      </c>
      <c r="H390" t="s">
        <v>83</v>
      </c>
      <c r="I390" t="s">
        <v>14</v>
      </c>
      <c r="J390" s="3">
        <v>3.78E-2</v>
      </c>
      <c r="K390" s="4">
        <v>0.49</v>
      </c>
      <c r="L390" s="4"/>
    </row>
    <row r="391" spans="1:12" x14ac:dyDescent="0.35">
      <c r="A391">
        <v>389</v>
      </c>
      <c r="B391">
        <v>12</v>
      </c>
      <c r="C391" t="s">
        <v>782</v>
      </c>
      <c r="D391" t="s">
        <v>798</v>
      </c>
      <c r="E391" t="s">
        <v>799</v>
      </c>
      <c r="F391" s="1">
        <v>0</v>
      </c>
      <c r="G391" s="2">
        <v>12652</v>
      </c>
      <c r="H391" t="s">
        <v>362</v>
      </c>
      <c r="I391" t="s">
        <v>14</v>
      </c>
      <c r="J391" s="3">
        <v>0.18149999999999999</v>
      </c>
      <c r="K391" s="3">
        <v>-1.04E-2</v>
      </c>
      <c r="L391" s="3"/>
    </row>
    <row r="392" spans="1:12" x14ac:dyDescent="0.35">
      <c r="A392">
        <v>390</v>
      </c>
      <c r="B392">
        <v>13</v>
      </c>
      <c r="C392" t="s">
        <v>782</v>
      </c>
      <c r="D392" t="s">
        <v>453</v>
      </c>
      <c r="E392" t="s">
        <v>454</v>
      </c>
      <c r="F392" s="1">
        <v>0</v>
      </c>
      <c r="G392" s="2">
        <v>44752</v>
      </c>
      <c r="H392" t="s">
        <v>455</v>
      </c>
      <c r="I392" t="s">
        <v>14</v>
      </c>
      <c r="J392" s="3">
        <v>0.1762</v>
      </c>
      <c r="K392" s="3">
        <v>7.7600000000000002E-2</v>
      </c>
      <c r="L392" s="3"/>
    </row>
    <row r="393" spans="1:12" x14ac:dyDescent="0.35">
      <c r="A393">
        <v>391</v>
      </c>
      <c r="B393">
        <v>14</v>
      </c>
      <c r="C393" t="s">
        <v>782</v>
      </c>
      <c r="D393" t="s">
        <v>258</v>
      </c>
      <c r="E393" t="s">
        <v>800</v>
      </c>
      <c r="F393" s="1">
        <v>0</v>
      </c>
      <c r="G393" s="2">
        <v>84017</v>
      </c>
      <c r="H393" t="s">
        <v>260</v>
      </c>
      <c r="I393" t="s">
        <v>14</v>
      </c>
      <c r="J393" s="3">
        <v>4.7E-2</v>
      </c>
      <c r="K393" s="3">
        <v>-1E-3</v>
      </c>
      <c r="L393" s="3"/>
    </row>
    <row r="394" spans="1:12" x14ac:dyDescent="0.35">
      <c r="A394">
        <v>392</v>
      </c>
      <c r="B394">
        <v>15</v>
      </c>
      <c r="C394" t="s">
        <v>782</v>
      </c>
      <c r="D394" t="s">
        <v>801</v>
      </c>
      <c r="E394" t="s">
        <v>802</v>
      </c>
      <c r="F394" s="1">
        <v>0.04</v>
      </c>
      <c r="G394" s="2">
        <v>1024</v>
      </c>
      <c r="H394" t="s">
        <v>74</v>
      </c>
      <c r="I394" t="s">
        <v>14</v>
      </c>
      <c r="J394" s="3">
        <v>-0.55100000000000005</v>
      </c>
      <c r="K394" s="3">
        <v>-0.59889999999999999</v>
      </c>
      <c r="L394" s="3"/>
    </row>
    <row r="395" spans="1:12" x14ac:dyDescent="0.35">
      <c r="A395">
        <v>393</v>
      </c>
      <c r="B395">
        <v>16</v>
      </c>
      <c r="C395" t="s">
        <v>782</v>
      </c>
      <c r="D395" t="s">
        <v>803</v>
      </c>
      <c r="E395" t="s">
        <v>804</v>
      </c>
      <c r="F395" s="1">
        <v>0</v>
      </c>
      <c r="G395" s="2">
        <v>589</v>
      </c>
      <c r="I395" t="s">
        <v>14</v>
      </c>
      <c r="J395" s="3">
        <v>-5.2699999999999997E-2</v>
      </c>
      <c r="K395" s="3">
        <v>-0.30990000000000001</v>
      </c>
      <c r="L395" s="3"/>
    </row>
    <row r="396" spans="1:12" x14ac:dyDescent="0.35">
      <c r="A396">
        <v>394</v>
      </c>
      <c r="B396">
        <v>17</v>
      </c>
      <c r="C396" t="s">
        <v>782</v>
      </c>
      <c r="D396" t="s">
        <v>805</v>
      </c>
      <c r="E396" t="s">
        <v>806</v>
      </c>
      <c r="F396" s="1">
        <v>0</v>
      </c>
      <c r="G396" s="2">
        <v>882478</v>
      </c>
      <c r="H396" t="s">
        <v>362</v>
      </c>
      <c r="I396" t="s">
        <v>14</v>
      </c>
      <c r="J396" s="3">
        <v>-5.0000000000000001E-3</v>
      </c>
      <c r="K396" s="3">
        <v>0.35730000000000001</v>
      </c>
      <c r="L396" s="3"/>
    </row>
    <row r="397" spans="1:12" x14ac:dyDescent="0.35">
      <c r="A397">
        <v>395</v>
      </c>
      <c r="B397">
        <v>18</v>
      </c>
      <c r="C397" t="s">
        <v>782</v>
      </c>
      <c r="D397" t="s">
        <v>807</v>
      </c>
      <c r="E397" t="s">
        <v>808</v>
      </c>
      <c r="F397" s="1">
        <v>0</v>
      </c>
      <c r="G397" s="2">
        <v>5200</v>
      </c>
      <c r="H397" t="s">
        <v>74</v>
      </c>
      <c r="I397" t="s">
        <v>14</v>
      </c>
      <c r="J397" s="3">
        <v>-9.4899999999999998E-2</v>
      </c>
      <c r="K397" s="3">
        <v>-2.3199999999999998E-2</v>
      </c>
      <c r="L397" s="3"/>
    </row>
    <row r="398" spans="1:12" x14ac:dyDescent="0.35">
      <c r="A398">
        <v>396</v>
      </c>
      <c r="B398">
        <v>19</v>
      </c>
      <c r="C398" t="s">
        <v>782</v>
      </c>
      <c r="D398" t="s">
        <v>809</v>
      </c>
      <c r="E398" t="s">
        <v>810</v>
      </c>
      <c r="F398" s="1">
        <v>0.01</v>
      </c>
      <c r="G398" s="2">
        <v>732</v>
      </c>
      <c r="I398" t="s">
        <v>22</v>
      </c>
      <c r="J398" s="3">
        <v>-6.3700000000000007E-2</v>
      </c>
      <c r="K398" s="3">
        <v>0.20630000000000001</v>
      </c>
      <c r="L398" s="3"/>
    </row>
    <row r="399" spans="1:12" x14ac:dyDescent="0.35">
      <c r="A399">
        <v>397</v>
      </c>
      <c r="B399">
        <v>20</v>
      </c>
      <c r="C399" t="s">
        <v>782</v>
      </c>
      <c r="D399" t="s">
        <v>811</v>
      </c>
      <c r="E399" t="s">
        <v>812</v>
      </c>
      <c r="F399" s="1">
        <v>0</v>
      </c>
      <c r="G399" s="2">
        <v>61375</v>
      </c>
      <c r="H399" t="s">
        <v>273</v>
      </c>
      <c r="I399" t="s">
        <v>14</v>
      </c>
      <c r="J399" s="3">
        <v>3.4000000000000002E-2</v>
      </c>
      <c r="K399" s="3">
        <v>-2.5399999999999999E-2</v>
      </c>
      <c r="L399" s="3"/>
    </row>
    <row r="400" spans="1:12" x14ac:dyDescent="0.35">
      <c r="A400">
        <v>398</v>
      </c>
      <c r="B400">
        <v>21</v>
      </c>
      <c r="C400" t="s">
        <v>782</v>
      </c>
      <c r="D400" t="s">
        <v>477</v>
      </c>
      <c r="E400" t="s">
        <v>478</v>
      </c>
      <c r="F400" s="1">
        <v>0</v>
      </c>
      <c r="G400" s="2">
        <v>6646</v>
      </c>
      <c r="H400" t="s">
        <v>362</v>
      </c>
      <c r="I400" t="s">
        <v>14</v>
      </c>
      <c r="J400" s="3">
        <v>0.25619999999999998</v>
      </c>
      <c r="K400" s="3">
        <v>-5.6099999999999997E-2</v>
      </c>
      <c r="L400" s="3"/>
    </row>
    <row r="401" spans="1:12" x14ac:dyDescent="0.35">
      <c r="A401">
        <v>399</v>
      </c>
      <c r="B401">
        <v>22</v>
      </c>
      <c r="C401" t="s">
        <v>782</v>
      </c>
      <c r="D401" t="s">
        <v>813</v>
      </c>
      <c r="E401" t="s">
        <v>814</v>
      </c>
      <c r="F401" s="1">
        <v>0</v>
      </c>
      <c r="G401" s="2">
        <v>367</v>
      </c>
      <c r="H401" t="s">
        <v>221</v>
      </c>
      <c r="I401" t="s">
        <v>14</v>
      </c>
      <c r="J401" s="3">
        <v>0.1222</v>
      </c>
      <c r="K401" s="3">
        <v>0.1915</v>
      </c>
      <c r="L401" s="3"/>
    </row>
    <row r="402" spans="1:12" x14ac:dyDescent="0.35">
      <c r="A402">
        <v>400</v>
      </c>
      <c r="B402">
        <v>23</v>
      </c>
      <c r="C402" t="s">
        <v>782</v>
      </c>
      <c r="D402" t="s">
        <v>815</v>
      </c>
      <c r="E402" t="s">
        <v>816</v>
      </c>
      <c r="F402" s="1">
        <v>0.01</v>
      </c>
      <c r="G402" s="2">
        <v>19</v>
      </c>
      <c r="H402" t="s">
        <v>83</v>
      </c>
      <c r="I402" t="s">
        <v>14</v>
      </c>
      <c r="J402" s="3">
        <v>4.0000000000000002E-4</v>
      </c>
      <c r="K402" s="3">
        <v>-6.1199999999999997E-2</v>
      </c>
      <c r="L402" s="3"/>
    </row>
    <row r="403" spans="1:12" x14ac:dyDescent="0.35">
      <c r="A403">
        <v>401</v>
      </c>
      <c r="B403">
        <v>24</v>
      </c>
      <c r="C403" t="s">
        <v>782</v>
      </c>
      <c r="D403" t="s">
        <v>817</v>
      </c>
      <c r="E403" t="s">
        <v>818</v>
      </c>
      <c r="F403" s="1">
        <v>0</v>
      </c>
      <c r="G403" s="2">
        <v>1</v>
      </c>
      <c r="I403" t="s">
        <v>105</v>
      </c>
      <c r="J403" s="3">
        <v>1.49E-2</v>
      </c>
      <c r="K403" s="3">
        <v>0.12620000000000001</v>
      </c>
      <c r="L403" s="3"/>
    </row>
    <row r="404" spans="1:12" x14ac:dyDescent="0.35">
      <c r="A404">
        <v>402</v>
      </c>
      <c r="B404">
        <v>25</v>
      </c>
      <c r="C404" t="s">
        <v>782</v>
      </c>
      <c r="D404" t="s">
        <v>819</v>
      </c>
      <c r="E404" t="s">
        <v>820</v>
      </c>
      <c r="F404" s="1">
        <v>0</v>
      </c>
      <c r="G404" s="2">
        <v>107</v>
      </c>
      <c r="I404" t="s">
        <v>22</v>
      </c>
      <c r="J404" s="3">
        <v>2.4299999999999999E-2</v>
      </c>
      <c r="K404" s="3">
        <v>-3.3700000000000001E-2</v>
      </c>
      <c r="L404" s="3"/>
    </row>
    <row r="405" spans="1:12" x14ac:dyDescent="0.35">
      <c r="A405">
        <v>403</v>
      </c>
      <c r="B405">
        <v>26</v>
      </c>
      <c r="C405" t="s">
        <v>782</v>
      </c>
      <c r="D405" t="s">
        <v>821</v>
      </c>
      <c r="E405" t="s">
        <v>822</v>
      </c>
      <c r="F405" s="1">
        <v>0</v>
      </c>
      <c r="G405" s="2">
        <v>91</v>
      </c>
      <c r="H405" t="s">
        <v>779</v>
      </c>
      <c r="I405" t="s">
        <v>14</v>
      </c>
      <c r="J405" s="4">
        <v>-0.04</v>
      </c>
      <c r="K405" s="3">
        <v>5.1700000000000003E-2</v>
      </c>
      <c r="L405" s="3"/>
    </row>
    <row r="406" spans="1:12" x14ac:dyDescent="0.35">
      <c r="A406">
        <v>404</v>
      </c>
      <c r="B406">
        <v>27</v>
      </c>
      <c r="C406" t="s">
        <v>782</v>
      </c>
      <c r="D406" t="s">
        <v>823</v>
      </c>
      <c r="E406" s="2">
        <v>0</v>
      </c>
      <c r="F406" s="1">
        <v>0.01</v>
      </c>
      <c r="G406" s="2">
        <v>1322768</v>
      </c>
      <c r="I406" t="s">
        <v>14</v>
      </c>
      <c r="J406" s="3">
        <v>8.0999999999999996E-3</v>
      </c>
      <c r="K406" s="3">
        <v>-7.2300000000000003E-2</v>
      </c>
      <c r="L406" s="3"/>
    </row>
    <row r="407" spans="1:12" x14ac:dyDescent="0.35">
      <c r="A407">
        <v>405</v>
      </c>
      <c r="B407">
        <v>28</v>
      </c>
      <c r="C407" t="s">
        <v>782</v>
      </c>
      <c r="D407" t="s">
        <v>824</v>
      </c>
      <c r="E407" s="2">
        <v>0</v>
      </c>
      <c r="F407" s="1">
        <v>0</v>
      </c>
      <c r="G407" s="2">
        <v>12336</v>
      </c>
      <c r="H407" t="s">
        <v>825</v>
      </c>
      <c r="I407" t="s">
        <v>14</v>
      </c>
      <c r="J407" s="3">
        <v>5.8999999999999999E-3</v>
      </c>
      <c r="K407" s="3">
        <v>-8.77E-2</v>
      </c>
      <c r="L407" s="3"/>
    </row>
    <row r="408" spans="1:12" x14ac:dyDescent="0.35">
      <c r="A408">
        <v>406</v>
      </c>
      <c r="B408">
        <v>1</v>
      </c>
      <c r="C408" t="s">
        <v>826</v>
      </c>
      <c r="D408" t="s">
        <v>308</v>
      </c>
      <c r="E408" t="s">
        <v>309</v>
      </c>
      <c r="F408" s="1">
        <v>0.25</v>
      </c>
      <c r="G408" s="2">
        <v>3656677</v>
      </c>
      <c r="I408" t="s">
        <v>14</v>
      </c>
      <c r="J408" s="3">
        <v>-1.7399999999999999E-2</v>
      </c>
      <c r="K408" s="3">
        <v>-9.7199999999999995E-2</v>
      </c>
      <c r="L408" s="3"/>
    </row>
    <row r="409" spans="1:12" x14ac:dyDescent="0.35">
      <c r="A409">
        <v>407</v>
      </c>
      <c r="B409">
        <v>2</v>
      </c>
      <c r="C409" t="s">
        <v>826</v>
      </c>
      <c r="D409" t="s">
        <v>827</v>
      </c>
      <c r="E409" t="s">
        <v>828</v>
      </c>
      <c r="F409" s="1">
        <v>0.21</v>
      </c>
      <c r="G409" s="2">
        <v>6859655</v>
      </c>
      <c r="H409" t="s">
        <v>829</v>
      </c>
      <c r="I409" t="s">
        <v>22</v>
      </c>
      <c r="J409" s="3">
        <v>6.4600000000000005E-2</v>
      </c>
      <c r="K409" s="3">
        <v>6.3899999999999998E-2</v>
      </c>
      <c r="L409" s="3"/>
    </row>
    <row r="410" spans="1:12" x14ac:dyDescent="0.35">
      <c r="A410">
        <v>408</v>
      </c>
      <c r="B410">
        <v>3</v>
      </c>
      <c r="C410" t="s">
        <v>826</v>
      </c>
      <c r="D410" t="s">
        <v>830</v>
      </c>
      <c r="E410" t="s">
        <v>831</v>
      </c>
      <c r="F410" s="1">
        <v>0.05</v>
      </c>
      <c r="G410" s="2">
        <v>297284</v>
      </c>
      <c r="H410" t="s">
        <v>74</v>
      </c>
      <c r="I410" t="s">
        <v>14</v>
      </c>
      <c r="J410" s="3">
        <v>-1.84E-2</v>
      </c>
      <c r="K410" s="3">
        <v>7.1499999999999994E-2</v>
      </c>
      <c r="L410" s="3"/>
    </row>
    <row r="411" spans="1:12" x14ac:dyDescent="0.35">
      <c r="A411">
        <v>409</v>
      </c>
      <c r="B411">
        <v>4</v>
      </c>
      <c r="C411" t="s">
        <v>826</v>
      </c>
      <c r="D411" t="s">
        <v>832</v>
      </c>
      <c r="E411" t="s">
        <v>833</v>
      </c>
      <c r="F411" s="1">
        <v>0</v>
      </c>
      <c r="G411" s="2">
        <v>1401303</v>
      </c>
      <c r="H411" t="s">
        <v>13</v>
      </c>
      <c r="I411" t="s">
        <v>143</v>
      </c>
      <c r="J411" s="3">
        <v>1.4999999999999999E-2</v>
      </c>
      <c r="K411" s="3">
        <v>-0.18709999999999999</v>
      </c>
      <c r="L411" s="3"/>
    </row>
    <row r="412" spans="1:12" x14ac:dyDescent="0.35">
      <c r="A412">
        <v>410</v>
      </c>
      <c r="B412">
        <v>5</v>
      </c>
      <c r="C412" t="s">
        <v>826</v>
      </c>
      <c r="D412" t="s">
        <v>834</v>
      </c>
      <c r="E412" t="s">
        <v>835</v>
      </c>
      <c r="F412" s="1">
        <v>0</v>
      </c>
      <c r="G412" s="2">
        <v>2707</v>
      </c>
      <c r="H412" t="s">
        <v>39</v>
      </c>
      <c r="I412" t="s">
        <v>22</v>
      </c>
      <c r="J412" s="3">
        <v>-2.1600000000000001E-2</v>
      </c>
      <c r="K412" s="3">
        <v>-0.1497</v>
      </c>
      <c r="L412" s="3"/>
    </row>
    <row r="413" spans="1:12" x14ac:dyDescent="0.35">
      <c r="A413">
        <v>411</v>
      </c>
      <c r="B413">
        <v>6</v>
      </c>
      <c r="C413" t="s">
        <v>826</v>
      </c>
      <c r="D413" t="s">
        <v>798</v>
      </c>
      <c r="E413" t="s">
        <v>799</v>
      </c>
      <c r="F413" s="1">
        <v>0</v>
      </c>
      <c r="G413" s="2">
        <v>12652</v>
      </c>
      <c r="H413" t="s">
        <v>362</v>
      </c>
      <c r="I413" t="s">
        <v>14</v>
      </c>
      <c r="J413" s="3">
        <v>0.18149999999999999</v>
      </c>
      <c r="K413" s="3">
        <v>-1.04E-2</v>
      </c>
      <c r="L413" s="3"/>
    </row>
    <row r="414" spans="1:12" x14ac:dyDescent="0.35">
      <c r="A414">
        <v>412</v>
      </c>
      <c r="B414">
        <v>7</v>
      </c>
      <c r="C414" t="s">
        <v>826</v>
      </c>
      <c r="D414" t="s">
        <v>836</v>
      </c>
      <c r="E414" t="s">
        <v>837</v>
      </c>
      <c r="F414" s="1">
        <v>0.2</v>
      </c>
      <c r="G414" s="2">
        <v>67</v>
      </c>
      <c r="I414" t="s">
        <v>14</v>
      </c>
      <c r="J414" s="3">
        <v>-9.6199999999999994E-2</v>
      </c>
      <c r="K414" s="3">
        <v>0.31919999999999998</v>
      </c>
      <c r="L414" s="3"/>
    </row>
    <row r="415" spans="1:12" x14ac:dyDescent="0.35">
      <c r="A415">
        <v>413</v>
      </c>
      <c r="B415">
        <v>8</v>
      </c>
      <c r="C415" t="s">
        <v>826</v>
      </c>
      <c r="D415" t="s">
        <v>838</v>
      </c>
      <c r="E415" t="s">
        <v>839</v>
      </c>
      <c r="F415" s="1">
        <v>0</v>
      </c>
      <c r="G415" s="2">
        <v>233</v>
      </c>
      <c r="H415" t="s">
        <v>42</v>
      </c>
      <c r="I415" t="s">
        <v>14</v>
      </c>
      <c r="J415" s="3">
        <v>-4.4900000000000002E-2</v>
      </c>
      <c r="K415" s="3">
        <v>-0.20200000000000001</v>
      </c>
      <c r="L415" s="3"/>
    </row>
    <row r="416" spans="1:12" x14ac:dyDescent="0.35">
      <c r="A416">
        <v>414</v>
      </c>
      <c r="B416">
        <v>9</v>
      </c>
      <c r="C416" t="s">
        <v>826</v>
      </c>
      <c r="D416" t="s">
        <v>840</v>
      </c>
      <c r="E416" t="s">
        <v>841</v>
      </c>
      <c r="F416" s="1">
        <v>0</v>
      </c>
      <c r="G416" s="2">
        <v>2</v>
      </c>
      <c r="I416" t="s">
        <v>14</v>
      </c>
      <c r="J416" s="3">
        <v>-4.0000000000000002E-4</v>
      </c>
      <c r="K416" s="3">
        <v>0.51429999999999998</v>
      </c>
      <c r="L416" s="3"/>
    </row>
    <row r="417" spans="1:12" x14ac:dyDescent="0.35">
      <c r="A417">
        <v>415</v>
      </c>
      <c r="B417">
        <v>10</v>
      </c>
      <c r="C417" t="s">
        <v>826</v>
      </c>
      <c r="D417" t="s">
        <v>842</v>
      </c>
      <c r="E417" s="2">
        <v>0</v>
      </c>
      <c r="F417" s="1">
        <v>0</v>
      </c>
      <c r="G417" s="2">
        <v>974526</v>
      </c>
      <c r="H417" t="s">
        <v>74</v>
      </c>
      <c r="I417" t="s">
        <v>14</v>
      </c>
      <c r="J417" s="3">
        <v>1.09E-2</v>
      </c>
      <c r="K417" s="3">
        <v>1.38E-2</v>
      </c>
      <c r="L417" s="3"/>
    </row>
    <row r="418" spans="1:12" x14ac:dyDescent="0.35">
      <c r="A418">
        <v>416</v>
      </c>
      <c r="B418">
        <v>11</v>
      </c>
      <c r="C418" t="s">
        <v>826</v>
      </c>
      <c r="D418" t="s">
        <v>631</v>
      </c>
      <c r="E418" s="2">
        <v>0</v>
      </c>
      <c r="F418" s="1">
        <v>0.03</v>
      </c>
      <c r="G418" s="2">
        <v>200372</v>
      </c>
      <c r="H418" t="s">
        <v>127</v>
      </c>
      <c r="I418" t="s">
        <v>14</v>
      </c>
      <c r="J418" s="3">
        <v>0.14649999999999999</v>
      </c>
      <c r="K418" s="3">
        <v>5.1400000000000001E-2</v>
      </c>
      <c r="L418" s="3"/>
    </row>
    <row r="419" spans="1:12" x14ac:dyDescent="0.35">
      <c r="A419">
        <v>417</v>
      </c>
      <c r="B419">
        <v>12</v>
      </c>
      <c r="C419" t="s">
        <v>826</v>
      </c>
      <c r="D419" t="s">
        <v>843</v>
      </c>
      <c r="E419" s="2">
        <v>0</v>
      </c>
      <c r="F419" s="1">
        <v>1.06</v>
      </c>
      <c r="G419" s="2">
        <v>89041</v>
      </c>
      <c r="H419" t="s">
        <v>97</v>
      </c>
      <c r="I419" t="s">
        <v>14</v>
      </c>
      <c r="J419" s="3">
        <v>1.03E-2</v>
      </c>
      <c r="K419" s="4">
        <v>0.09</v>
      </c>
      <c r="L419" s="4"/>
    </row>
    <row r="420" spans="1:12" x14ac:dyDescent="0.35">
      <c r="A420">
        <v>418</v>
      </c>
      <c r="B420">
        <v>13</v>
      </c>
      <c r="C420" t="s">
        <v>826</v>
      </c>
      <c r="D420" t="s">
        <v>844</v>
      </c>
      <c r="E420" s="2">
        <v>0</v>
      </c>
      <c r="F420" s="1">
        <v>0</v>
      </c>
      <c r="G420" s="2">
        <v>55211</v>
      </c>
      <c r="H420" t="s">
        <v>74</v>
      </c>
      <c r="I420" t="s">
        <v>14</v>
      </c>
      <c r="J420" s="3">
        <v>7.6E-3</v>
      </c>
      <c r="K420" s="3">
        <v>2.8E-3</v>
      </c>
      <c r="L420" s="3"/>
    </row>
    <row r="421" spans="1:12" x14ac:dyDescent="0.35">
      <c r="A421">
        <v>419</v>
      </c>
      <c r="B421">
        <v>14</v>
      </c>
      <c r="C421" t="s">
        <v>826</v>
      </c>
      <c r="D421" t="s">
        <v>845</v>
      </c>
      <c r="E421" s="2">
        <v>0</v>
      </c>
      <c r="F421" s="1">
        <v>0.03</v>
      </c>
      <c r="G421" s="2">
        <v>1213</v>
      </c>
      <c r="H421" t="s">
        <v>127</v>
      </c>
      <c r="I421" t="s">
        <v>14</v>
      </c>
      <c r="J421" s="3">
        <v>0.41839999999999999</v>
      </c>
      <c r="K421" s="3">
        <v>0.47389999999999999</v>
      </c>
      <c r="L421" s="3"/>
    </row>
    <row r="422" spans="1:12" x14ac:dyDescent="0.35">
      <c r="A422">
        <v>420</v>
      </c>
      <c r="B422">
        <v>1</v>
      </c>
      <c r="C422" t="s">
        <v>846</v>
      </c>
      <c r="D422" t="s">
        <v>847</v>
      </c>
      <c r="E422" t="s">
        <v>848</v>
      </c>
      <c r="F422" s="1">
        <v>0.12</v>
      </c>
      <c r="G422" s="2">
        <v>4783000</v>
      </c>
      <c r="H422" t="s">
        <v>849</v>
      </c>
      <c r="I422" t="s">
        <v>14</v>
      </c>
      <c r="J422" s="3">
        <v>2.5999999999999999E-2</v>
      </c>
      <c r="K422" s="3">
        <v>-2.7000000000000001E-3</v>
      </c>
      <c r="L422" s="3"/>
    </row>
    <row r="423" spans="1:12" x14ac:dyDescent="0.35">
      <c r="A423">
        <v>421</v>
      </c>
      <c r="B423">
        <v>2</v>
      </c>
      <c r="C423" t="s">
        <v>846</v>
      </c>
      <c r="D423" t="s">
        <v>182</v>
      </c>
      <c r="E423" t="s">
        <v>850</v>
      </c>
      <c r="F423" s="1">
        <v>0.08</v>
      </c>
      <c r="G423" s="2">
        <v>44509</v>
      </c>
      <c r="H423" t="s">
        <v>184</v>
      </c>
      <c r="I423" t="s">
        <v>14</v>
      </c>
      <c r="J423" s="3">
        <v>-6.9999999999999999E-4</v>
      </c>
      <c r="K423" s="3">
        <v>-1.7999999999999999E-2</v>
      </c>
      <c r="L423" s="3"/>
    </row>
    <row r="424" spans="1:12" x14ac:dyDescent="0.35">
      <c r="A424">
        <v>422</v>
      </c>
      <c r="B424">
        <v>3</v>
      </c>
      <c r="C424" t="s">
        <v>846</v>
      </c>
      <c r="D424" t="s">
        <v>851</v>
      </c>
      <c r="E424" t="s">
        <v>852</v>
      </c>
      <c r="F424" s="1">
        <v>0.02</v>
      </c>
      <c r="G424" s="2">
        <v>28117</v>
      </c>
      <c r="H424" t="s">
        <v>853</v>
      </c>
      <c r="I424" t="s">
        <v>14</v>
      </c>
      <c r="J424" s="3">
        <v>7.1999999999999998E-3</v>
      </c>
      <c r="K424" s="3">
        <v>0.18590000000000001</v>
      </c>
      <c r="L424" s="3"/>
    </row>
    <row r="425" spans="1:12" x14ac:dyDescent="0.35">
      <c r="A425">
        <v>423</v>
      </c>
      <c r="B425">
        <v>4</v>
      </c>
      <c r="C425" t="s">
        <v>846</v>
      </c>
      <c r="D425" t="s">
        <v>854</v>
      </c>
      <c r="E425" t="s">
        <v>855</v>
      </c>
      <c r="F425" s="1">
        <v>0.01</v>
      </c>
      <c r="G425" s="2">
        <v>189486</v>
      </c>
      <c r="H425" t="s">
        <v>856</v>
      </c>
      <c r="I425" t="s">
        <v>14</v>
      </c>
      <c r="J425" s="3">
        <v>1.23E-2</v>
      </c>
      <c r="K425" s="3">
        <v>-4.5199999999999997E-2</v>
      </c>
      <c r="L425" s="3"/>
    </row>
    <row r="426" spans="1:12" x14ac:dyDescent="0.35">
      <c r="A426">
        <v>424</v>
      </c>
      <c r="B426">
        <v>5</v>
      </c>
      <c r="C426" t="s">
        <v>846</v>
      </c>
      <c r="D426" t="s">
        <v>857</v>
      </c>
      <c r="E426" t="s">
        <v>612</v>
      </c>
      <c r="F426" s="1">
        <v>0.06</v>
      </c>
      <c r="G426" s="2">
        <v>1209</v>
      </c>
      <c r="H426" t="s">
        <v>63</v>
      </c>
      <c r="I426" t="s">
        <v>14</v>
      </c>
      <c r="J426" s="3">
        <v>-1.32E-2</v>
      </c>
      <c r="K426" s="3">
        <v>-0.19350000000000001</v>
      </c>
      <c r="L426" s="3"/>
    </row>
    <row r="427" spans="1:12" x14ac:dyDescent="0.35">
      <c r="A427">
        <v>425</v>
      </c>
      <c r="B427">
        <v>6</v>
      </c>
      <c r="C427" t="s">
        <v>846</v>
      </c>
      <c r="D427" t="s">
        <v>858</v>
      </c>
      <c r="E427" t="s">
        <v>859</v>
      </c>
      <c r="F427" s="1">
        <v>0.16</v>
      </c>
      <c r="G427" s="2">
        <v>1056</v>
      </c>
      <c r="H427" t="s">
        <v>236</v>
      </c>
      <c r="I427" t="s">
        <v>14</v>
      </c>
      <c r="J427" s="3">
        <v>-4.4999999999999998E-2</v>
      </c>
      <c r="K427" s="3">
        <v>-2.9600000000000001E-2</v>
      </c>
      <c r="L427" s="3"/>
    </row>
    <row r="428" spans="1:12" x14ac:dyDescent="0.35">
      <c r="A428">
        <v>426</v>
      </c>
      <c r="B428">
        <v>7</v>
      </c>
      <c r="C428" t="s">
        <v>846</v>
      </c>
      <c r="D428" t="s">
        <v>860</v>
      </c>
      <c r="E428" t="s">
        <v>366</v>
      </c>
      <c r="F428" s="1">
        <v>0.04</v>
      </c>
      <c r="G428" s="2">
        <v>596719</v>
      </c>
      <c r="H428" t="s">
        <v>184</v>
      </c>
      <c r="I428" t="s">
        <v>14</v>
      </c>
      <c r="J428" s="3">
        <v>-4.3E-3</v>
      </c>
      <c r="K428" s="3">
        <v>-4.2299999999999997E-2</v>
      </c>
      <c r="L428" s="3"/>
    </row>
    <row r="429" spans="1:12" x14ac:dyDescent="0.35">
      <c r="A429">
        <v>427</v>
      </c>
      <c r="B429">
        <v>8</v>
      </c>
      <c r="C429" t="s">
        <v>846</v>
      </c>
      <c r="D429" t="s">
        <v>861</v>
      </c>
      <c r="E429" t="s">
        <v>862</v>
      </c>
      <c r="F429" s="1">
        <v>0.05</v>
      </c>
      <c r="G429" s="2">
        <v>2363</v>
      </c>
      <c r="I429" t="s">
        <v>22</v>
      </c>
      <c r="J429" s="3">
        <v>3.1300000000000001E-2</v>
      </c>
      <c r="K429" s="3">
        <v>6.6100000000000006E-2</v>
      </c>
      <c r="L429" s="3"/>
    </row>
    <row r="430" spans="1:12" x14ac:dyDescent="0.35">
      <c r="A430">
        <v>428</v>
      </c>
      <c r="B430">
        <v>9</v>
      </c>
      <c r="C430" t="s">
        <v>846</v>
      </c>
      <c r="D430" t="s">
        <v>863</v>
      </c>
      <c r="E430" t="s">
        <v>864</v>
      </c>
      <c r="F430" s="1">
        <v>0</v>
      </c>
      <c r="G430" s="2">
        <v>16437</v>
      </c>
      <c r="H430" t="s">
        <v>74</v>
      </c>
      <c r="I430" t="s">
        <v>14</v>
      </c>
      <c r="J430" s="3">
        <v>-2.9899999999999999E-2</v>
      </c>
      <c r="K430" s="3">
        <v>-0.21679999999999999</v>
      </c>
      <c r="L430" s="3"/>
    </row>
    <row r="431" spans="1:12" x14ac:dyDescent="0.35">
      <c r="A431">
        <v>429</v>
      </c>
      <c r="B431">
        <v>10</v>
      </c>
      <c r="C431" t="s">
        <v>846</v>
      </c>
      <c r="D431" t="s">
        <v>865</v>
      </c>
      <c r="E431" t="s">
        <v>866</v>
      </c>
      <c r="F431" s="1">
        <v>0</v>
      </c>
      <c r="G431" s="2">
        <v>1447</v>
      </c>
      <c r="H431" t="s">
        <v>151</v>
      </c>
      <c r="I431" t="s">
        <v>14</v>
      </c>
      <c r="J431" s="3">
        <v>0.129</v>
      </c>
      <c r="K431" s="3">
        <v>1.6675</v>
      </c>
      <c r="L431" s="3"/>
    </row>
    <row r="432" spans="1:12" x14ac:dyDescent="0.35">
      <c r="A432">
        <v>430</v>
      </c>
      <c r="B432">
        <v>11</v>
      </c>
      <c r="C432" t="s">
        <v>846</v>
      </c>
      <c r="D432" t="s">
        <v>867</v>
      </c>
      <c r="E432" t="s">
        <v>416</v>
      </c>
      <c r="F432" s="1">
        <v>0</v>
      </c>
      <c r="G432" s="2">
        <v>55193</v>
      </c>
      <c r="H432" t="s">
        <v>640</v>
      </c>
      <c r="I432" t="s">
        <v>868</v>
      </c>
      <c r="J432" s="3">
        <v>-1.5299999999999999E-2</v>
      </c>
      <c r="K432" s="3">
        <v>-7.9600000000000004E-2</v>
      </c>
      <c r="L432" s="3"/>
    </row>
    <row r="433" spans="1:12" x14ac:dyDescent="0.35">
      <c r="A433">
        <v>431</v>
      </c>
      <c r="B433">
        <v>12</v>
      </c>
      <c r="C433" t="s">
        <v>846</v>
      </c>
      <c r="D433" t="s">
        <v>869</v>
      </c>
      <c r="E433" t="s">
        <v>870</v>
      </c>
      <c r="F433" s="1">
        <v>0.27</v>
      </c>
      <c r="G433" s="2">
        <v>2707</v>
      </c>
      <c r="H433" t="s">
        <v>871</v>
      </c>
      <c r="I433" t="s">
        <v>14</v>
      </c>
      <c r="J433" s="3">
        <v>2.1999999999999999E-2</v>
      </c>
      <c r="K433" s="3">
        <v>-6.4399999999999999E-2</v>
      </c>
      <c r="L433" s="3"/>
    </row>
    <row r="434" spans="1:12" x14ac:dyDescent="0.35">
      <c r="A434">
        <v>432</v>
      </c>
      <c r="B434">
        <v>13</v>
      </c>
      <c r="C434" t="s">
        <v>846</v>
      </c>
      <c r="D434" t="s">
        <v>872</v>
      </c>
      <c r="E434" t="s">
        <v>873</v>
      </c>
      <c r="F434" s="1">
        <v>0</v>
      </c>
      <c r="G434" s="2">
        <v>3183</v>
      </c>
      <c r="H434" t="s">
        <v>54</v>
      </c>
      <c r="I434" t="s">
        <v>14</v>
      </c>
      <c r="J434" s="3">
        <v>0.41849999999999998</v>
      </c>
      <c r="K434" s="3">
        <v>1.5195000000000001</v>
      </c>
      <c r="L434" s="3"/>
    </row>
    <row r="435" spans="1:12" x14ac:dyDescent="0.35">
      <c r="A435">
        <v>433</v>
      </c>
      <c r="B435">
        <v>14</v>
      </c>
      <c r="C435" t="s">
        <v>846</v>
      </c>
      <c r="D435" t="s">
        <v>445</v>
      </c>
      <c r="E435" t="s">
        <v>446</v>
      </c>
      <c r="F435" s="1">
        <v>0.1</v>
      </c>
      <c r="G435" s="2">
        <v>122582</v>
      </c>
      <c r="H435" t="s">
        <v>111</v>
      </c>
      <c r="I435" t="s">
        <v>14</v>
      </c>
      <c r="J435" s="3">
        <v>0.1013</v>
      </c>
      <c r="K435" s="3">
        <v>8.2400000000000001E-2</v>
      </c>
      <c r="L435" s="3"/>
    </row>
    <row r="436" spans="1:12" x14ac:dyDescent="0.35">
      <c r="A436">
        <v>434</v>
      </c>
      <c r="B436">
        <v>15</v>
      </c>
      <c r="C436" t="s">
        <v>846</v>
      </c>
      <c r="D436" t="s">
        <v>874</v>
      </c>
      <c r="E436" t="s">
        <v>875</v>
      </c>
      <c r="F436" s="1">
        <v>0</v>
      </c>
      <c r="G436" s="2">
        <v>48195</v>
      </c>
      <c r="H436" t="s">
        <v>273</v>
      </c>
      <c r="I436" t="s">
        <v>14</v>
      </c>
      <c r="J436" s="3">
        <v>-3.5400000000000001E-2</v>
      </c>
      <c r="K436" s="3">
        <v>-0.13150000000000001</v>
      </c>
      <c r="L436" s="3"/>
    </row>
    <row r="437" spans="1:12" x14ac:dyDescent="0.35">
      <c r="A437">
        <v>435</v>
      </c>
      <c r="B437">
        <v>16</v>
      </c>
      <c r="C437" t="s">
        <v>846</v>
      </c>
      <c r="D437" t="s">
        <v>876</v>
      </c>
      <c r="E437" t="s">
        <v>877</v>
      </c>
      <c r="F437" s="1">
        <v>0</v>
      </c>
      <c r="G437" s="2">
        <v>235630</v>
      </c>
      <c r="H437" t="s">
        <v>878</v>
      </c>
      <c r="I437" t="s">
        <v>14</v>
      </c>
      <c r="J437" s="3">
        <v>1.8100000000000002E-2</v>
      </c>
      <c r="K437" s="3">
        <v>-0.1225</v>
      </c>
      <c r="L437" s="3"/>
    </row>
    <row r="438" spans="1:12" x14ac:dyDescent="0.35">
      <c r="A438">
        <v>436</v>
      </c>
      <c r="B438">
        <v>17</v>
      </c>
      <c r="C438" t="s">
        <v>846</v>
      </c>
      <c r="D438" t="s">
        <v>879</v>
      </c>
      <c r="E438" t="s">
        <v>880</v>
      </c>
      <c r="F438" s="1">
        <v>0</v>
      </c>
      <c r="G438" s="2">
        <v>640</v>
      </c>
      <c r="H438" t="s">
        <v>878</v>
      </c>
      <c r="I438" t="s">
        <v>14</v>
      </c>
      <c r="J438" s="3">
        <v>0.80030000000000001</v>
      </c>
      <c r="K438" s="3">
        <v>-0.52049999999999996</v>
      </c>
      <c r="L438" s="3"/>
    </row>
    <row r="439" spans="1:12" x14ac:dyDescent="0.35">
      <c r="A439">
        <v>437</v>
      </c>
      <c r="B439">
        <v>18</v>
      </c>
      <c r="C439" t="s">
        <v>846</v>
      </c>
      <c r="D439" t="s">
        <v>484</v>
      </c>
      <c r="E439" t="s">
        <v>485</v>
      </c>
      <c r="F439" s="1">
        <v>0.01</v>
      </c>
      <c r="G439" s="2">
        <v>29</v>
      </c>
      <c r="H439" t="s">
        <v>74</v>
      </c>
      <c r="I439" t="s">
        <v>14</v>
      </c>
      <c r="J439" s="3">
        <v>-0.29580000000000001</v>
      </c>
      <c r="K439" s="3">
        <v>-0.24529999999999999</v>
      </c>
      <c r="L439" s="3"/>
    </row>
    <row r="440" spans="1:12" x14ac:dyDescent="0.35">
      <c r="A440">
        <v>438</v>
      </c>
      <c r="B440">
        <v>19</v>
      </c>
      <c r="C440" t="s">
        <v>846</v>
      </c>
      <c r="D440" t="s">
        <v>881</v>
      </c>
      <c r="E440" t="s">
        <v>882</v>
      </c>
      <c r="F440" s="1">
        <v>0</v>
      </c>
      <c r="G440" s="2">
        <v>0</v>
      </c>
      <c r="I440" t="s">
        <v>22</v>
      </c>
      <c r="J440" s="3">
        <v>-0.39290000000000003</v>
      </c>
      <c r="K440" s="3">
        <v>-0.1221</v>
      </c>
      <c r="L440" s="3"/>
    </row>
    <row r="441" spans="1:12" x14ac:dyDescent="0.35">
      <c r="A441">
        <v>439</v>
      </c>
      <c r="B441">
        <v>20</v>
      </c>
      <c r="C441" t="s">
        <v>846</v>
      </c>
      <c r="D441" t="s">
        <v>883</v>
      </c>
      <c r="E441" t="s">
        <v>884</v>
      </c>
      <c r="F441" s="1">
        <v>0</v>
      </c>
      <c r="G441" s="2">
        <v>3</v>
      </c>
      <c r="H441" t="s">
        <v>111</v>
      </c>
      <c r="I441" t="s">
        <v>22</v>
      </c>
      <c r="J441" s="3">
        <v>-0.11360000000000001</v>
      </c>
      <c r="K441" s="3">
        <v>-2.8400000000000002E-2</v>
      </c>
      <c r="L441" s="3"/>
    </row>
    <row r="442" spans="1:12" x14ac:dyDescent="0.35">
      <c r="A442">
        <v>440</v>
      </c>
      <c r="B442">
        <v>21</v>
      </c>
      <c r="C442" t="s">
        <v>846</v>
      </c>
      <c r="D442" t="s">
        <v>885</v>
      </c>
      <c r="E442" t="s">
        <v>886</v>
      </c>
      <c r="F442" s="1">
        <v>0.82</v>
      </c>
      <c r="G442" s="2">
        <v>649</v>
      </c>
      <c r="H442" t="s">
        <v>887</v>
      </c>
      <c r="I442" t="s">
        <v>14</v>
      </c>
      <c r="J442" s="3">
        <v>2.5899999999999999E-2</v>
      </c>
      <c r="K442" s="3">
        <v>-4.1000000000000003E-3</v>
      </c>
      <c r="L442" s="3"/>
    </row>
    <row r="443" spans="1:12" x14ac:dyDescent="0.35">
      <c r="A443">
        <v>441</v>
      </c>
      <c r="B443">
        <v>22</v>
      </c>
      <c r="C443" t="s">
        <v>846</v>
      </c>
      <c r="D443" t="s">
        <v>888</v>
      </c>
      <c r="E443" t="s">
        <v>889</v>
      </c>
      <c r="F443" s="1">
        <v>0</v>
      </c>
      <c r="G443" s="2">
        <v>10</v>
      </c>
      <c r="I443" t="s">
        <v>22</v>
      </c>
      <c r="J443" s="3">
        <v>-0.4899</v>
      </c>
      <c r="K443" s="3">
        <v>2.41E-2</v>
      </c>
      <c r="L443" s="3"/>
    </row>
    <row r="444" spans="1:12" x14ac:dyDescent="0.35">
      <c r="A444">
        <v>442</v>
      </c>
      <c r="B444">
        <v>23</v>
      </c>
      <c r="C444" t="s">
        <v>846</v>
      </c>
      <c r="D444" t="s">
        <v>890</v>
      </c>
      <c r="E444" t="s">
        <v>891</v>
      </c>
      <c r="F444" s="1">
        <v>0</v>
      </c>
      <c r="G444" s="2">
        <v>1</v>
      </c>
      <c r="H444" t="s">
        <v>887</v>
      </c>
      <c r="I444" t="s">
        <v>14</v>
      </c>
      <c r="J444" s="3">
        <v>7.4010999999999996</v>
      </c>
      <c r="K444" s="3">
        <v>1.4963</v>
      </c>
      <c r="L444" s="3"/>
    </row>
    <row r="445" spans="1:12" x14ac:dyDescent="0.35">
      <c r="A445">
        <v>443</v>
      </c>
      <c r="B445">
        <v>24</v>
      </c>
      <c r="C445" t="s">
        <v>846</v>
      </c>
      <c r="D445" t="s">
        <v>892</v>
      </c>
      <c r="E445" s="2">
        <v>0</v>
      </c>
      <c r="F445" s="1">
        <v>0.16</v>
      </c>
      <c r="G445" s="2">
        <v>197170</v>
      </c>
      <c r="H445" t="s">
        <v>42</v>
      </c>
      <c r="I445" t="s">
        <v>14</v>
      </c>
      <c r="J445" s="3">
        <v>1.0500000000000001E-2</v>
      </c>
      <c r="K445" s="3">
        <v>4.5699999999999998E-2</v>
      </c>
      <c r="L445" s="3"/>
    </row>
    <row r="446" spans="1:12" x14ac:dyDescent="0.35">
      <c r="A446">
        <v>444</v>
      </c>
      <c r="B446">
        <v>25</v>
      </c>
      <c r="C446" t="s">
        <v>846</v>
      </c>
      <c r="D446" t="s">
        <v>893</v>
      </c>
      <c r="E446" s="2">
        <v>0</v>
      </c>
      <c r="F446" s="1">
        <v>36.53</v>
      </c>
      <c r="G446" s="2">
        <v>160678</v>
      </c>
      <c r="I446" t="s">
        <v>22</v>
      </c>
      <c r="J446" s="3">
        <v>5.6399999999999999E-2</v>
      </c>
    </row>
    <row r="447" spans="1:12" x14ac:dyDescent="0.35">
      <c r="A447">
        <v>445</v>
      </c>
      <c r="B447">
        <v>26</v>
      </c>
      <c r="C447" t="s">
        <v>846</v>
      </c>
      <c r="D447" t="s">
        <v>894</v>
      </c>
      <c r="E447" s="2">
        <v>0</v>
      </c>
      <c r="F447" s="1">
        <v>5.1100000000000003</v>
      </c>
      <c r="G447" s="2">
        <v>137552</v>
      </c>
      <c r="I447" t="s">
        <v>14</v>
      </c>
      <c r="J447" s="3">
        <v>2.7000000000000001E-3</v>
      </c>
      <c r="K447" s="3">
        <v>6.9999999999999999E-4</v>
      </c>
      <c r="L447" s="3"/>
    </row>
    <row r="448" spans="1:12" x14ac:dyDescent="0.35">
      <c r="A448">
        <v>446</v>
      </c>
      <c r="B448">
        <v>27</v>
      </c>
      <c r="C448" t="s">
        <v>846</v>
      </c>
      <c r="D448" t="s">
        <v>895</v>
      </c>
      <c r="E448" s="2">
        <v>0</v>
      </c>
      <c r="F448" s="1">
        <v>0.19</v>
      </c>
      <c r="G448" s="2">
        <v>113231</v>
      </c>
      <c r="I448" t="s">
        <v>14</v>
      </c>
      <c r="J448" s="3">
        <v>-6.83E-2</v>
      </c>
      <c r="K448" s="3">
        <v>0.30520000000000003</v>
      </c>
      <c r="L448" s="3"/>
    </row>
    <row r="449" spans="1:12" x14ac:dyDescent="0.35">
      <c r="A449">
        <v>447</v>
      </c>
      <c r="B449">
        <v>28</v>
      </c>
      <c r="C449" t="s">
        <v>846</v>
      </c>
      <c r="D449" t="s">
        <v>546</v>
      </c>
      <c r="E449" s="2">
        <v>0</v>
      </c>
      <c r="F449" s="1">
        <v>0</v>
      </c>
      <c r="G449" s="2">
        <v>14513</v>
      </c>
      <c r="H449" t="s">
        <v>547</v>
      </c>
      <c r="I449" t="s">
        <v>14</v>
      </c>
      <c r="J449" s="3">
        <v>1.9099999999999999E-2</v>
      </c>
      <c r="K449" s="3">
        <v>-2.5499999999999998E-2</v>
      </c>
      <c r="L449" s="3"/>
    </row>
    <row r="450" spans="1:12" x14ac:dyDescent="0.35">
      <c r="A450">
        <v>448</v>
      </c>
      <c r="B450">
        <v>29</v>
      </c>
      <c r="C450" t="s">
        <v>846</v>
      </c>
      <c r="D450" t="s">
        <v>896</v>
      </c>
      <c r="E450" s="2">
        <v>0</v>
      </c>
      <c r="F450" s="1">
        <v>7.0000000000000007E-2</v>
      </c>
      <c r="G450" s="2">
        <v>4297</v>
      </c>
      <c r="I450" t="s">
        <v>14</v>
      </c>
      <c r="J450" s="3">
        <v>0.13489999999999999</v>
      </c>
      <c r="K450" s="3">
        <v>3.5900000000000001E-2</v>
      </c>
      <c r="L450" s="3"/>
    </row>
    <row r="451" spans="1:12" x14ac:dyDescent="0.35">
      <c r="A451">
        <v>449</v>
      </c>
      <c r="B451">
        <v>1</v>
      </c>
      <c r="C451" t="s">
        <v>897</v>
      </c>
      <c r="D451" t="s">
        <v>898</v>
      </c>
      <c r="E451" t="s">
        <v>899</v>
      </c>
      <c r="F451" s="1">
        <v>0.14000000000000001</v>
      </c>
      <c r="G451" s="2">
        <v>11247420</v>
      </c>
      <c r="H451" t="s">
        <v>900</v>
      </c>
      <c r="I451" t="s">
        <v>14</v>
      </c>
      <c r="J451" s="3">
        <v>8.5199999999999998E-2</v>
      </c>
      <c r="K451" s="3">
        <v>0.13650000000000001</v>
      </c>
      <c r="L451" s="3"/>
    </row>
    <row r="452" spans="1:12" x14ac:dyDescent="0.35">
      <c r="A452">
        <v>450</v>
      </c>
      <c r="B452">
        <v>2</v>
      </c>
      <c r="C452" t="s">
        <v>897</v>
      </c>
      <c r="D452" t="s">
        <v>901</v>
      </c>
      <c r="E452" t="s">
        <v>902</v>
      </c>
      <c r="F452" s="1">
        <v>0.01</v>
      </c>
      <c r="G452" s="2">
        <v>14234557</v>
      </c>
      <c r="H452" t="s">
        <v>903</v>
      </c>
      <c r="I452" t="s">
        <v>22</v>
      </c>
      <c r="J452" s="3">
        <v>9.9000000000000008E-3</v>
      </c>
      <c r="K452" s="3">
        <v>-0.2117</v>
      </c>
      <c r="L452" s="3"/>
    </row>
    <row r="453" spans="1:12" x14ac:dyDescent="0.35">
      <c r="A453">
        <v>451</v>
      </c>
      <c r="B453">
        <v>3</v>
      </c>
      <c r="C453" t="s">
        <v>897</v>
      </c>
      <c r="D453" t="s">
        <v>904</v>
      </c>
      <c r="E453" t="s">
        <v>905</v>
      </c>
      <c r="F453" s="1">
        <v>0.02</v>
      </c>
      <c r="G453" s="2">
        <v>43952</v>
      </c>
      <c r="I453" t="s">
        <v>14</v>
      </c>
      <c r="J453" s="3">
        <v>-9.35E-2</v>
      </c>
      <c r="K453" s="3">
        <v>1E-3</v>
      </c>
      <c r="L453" s="3"/>
    </row>
    <row r="454" spans="1:12" x14ac:dyDescent="0.35">
      <c r="A454">
        <v>452</v>
      </c>
      <c r="B454">
        <v>4</v>
      </c>
      <c r="C454" t="s">
        <v>897</v>
      </c>
      <c r="D454" t="s">
        <v>906</v>
      </c>
      <c r="E454" t="s">
        <v>907</v>
      </c>
      <c r="F454" s="1">
        <v>0</v>
      </c>
      <c r="G454" s="2">
        <v>65497</v>
      </c>
      <c r="H454" t="s">
        <v>100</v>
      </c>
      <c r="I454" t="s">
        <v>146</v>
      </c>
      <c r="J454" s="3">
        <v>7.0099999999999996E-2</v>
      </c>
      <c r="K454" s="3">
        <v>6.1999999999999998E-3</v>
      </c>
      <c r="L454" s="3"/>
    </row>
    <row r="455" spans="1:12" x14ac:dyDescent="0.35">
      <c r="A455">
        <v>453</v>
      </c>
      <c r="B455">
        <v>5</v>
      </c>
      <c r="C455" t="s">
        <v>897</v>
      </c>
      <c r="D455" t="s">
        <v>908</v>
      </c>
      <c r="E455" t="s">
        <v>909</v>
      </c>
      <c r="F455" s="1">
        <v>0.02</v>
      </c>
      <c r="G455" s="2">
        <v>420867</v>
      </c>
      <c r="H455" t="s">
        <v>236</v>
      </c>
      <c r="I455" t="s">
        <v>14</v>
      </c>
      <c r="J455" s="3">
        <v>2.9000000000000001E-2</v>
      </c>
      <c r="K455" s="3">
        <v>3.3700000000000001E-2</v>
      </c>
      <c r="L455" s="3"/>
    </row>
    <row r="456" spans="1:12" x14ac:dyDescent="0.35">
      <c r="A456">
        <v>454</v>
      </c>
      <c r="B456">
        <v>6</v>
      </c>
      <c r="C456" t="s">
        <v>897</v>
      </c>
      <c r="D456" t="s">
        <v>586</v>
      </c>
      <c r="E456" t="s">
        <v>587</v>
      </c>
      <c r="F456" s="1">
        <v>0.17</v>
      </c>
      <c r="G456" s="2">
        <v>6119</v>
      </c>
      <c r="H456" t="s">
        <v>111</v>
      </c>
      <c r="I456" t="s">
        <v>14</v>
      </c>
      <c r="J456" s="3">
        <v>1.61E-2</v>
      </c>
      <c r="K456" s="3">
        <v>8.2199999999999995E-2</v>
      </c>
      <c r="L456" s="3"/>
    </row>
    <row r="457" spans="1:12" x14ac:dyDescent="0.35">
      <c r="A457">
        <v>455</v>
      </c>
      <c r="B457">
        <v>7</v>
      </c>
      <c r="C457" t="s">
        <v>897</v>
      </c>
      <c r="D457" t="s">
        <v>910</v>
      </c>
      <c r="E457" t="s">
        <v>911</v>
      </c>
      <c r="F457" s="1">
        <v>0.05</v>
      </c>
      <c r="G457" s="2">
        <v>1851922</v>
      </c>
      <c r="H457" t="s">
        <v>676</v>
      </c>
      <c r="I457" t="s">
        <v>14</v>
      </c>
      <c r="J457" s="3">
        <v>2.5899999999999999E-2</v>
      </c>
      <c r="K457" s="3">
        <v>7.4200000000000002E-2</v>
      </c>
      <c r="L457" s="3"/>
    </row>
    <row r="458" spans="1:12" x14ac:dyDescent="0.35">
      <c r="A458">
        <v>456</v>
      </c>
      <c r="B458">
        <v>8</v>
      </c>
      <c r="C458" t="s">
        <v>897</v>
      </c>
      <c r="D458" t="s">
        <v>912</v>
      </c>
      <c r="E458" t="s">
        <v>913</v>
      </c>
      <c r="F458" s="1">
        <v>0.05</v>
      </c>
      <c r="G458" s="2">
        <v>155061</v>
      </c>
      <c r="H458" t="s">
        <v>887</v>
      </c>
      <c r="I458" t="s">
        <v>22</v>
      </c>
      <c r="J458" s="3">
        <v>4.6100000000000002E-2</v>
      </c>
      <c r="K458" s="3">
        <v>2.0400000000000001E-2</v>
      </c>
      <c r="L458" s="3"/>
    </row>
    <row r="459" spans="1:12" x14ac:dyDescent="0.35">
      <c r="A459">
        <v>457</v>
      </c>
      <c r="B459">
        <v>9</v>
      </c>
      <c r="C459" t="s">
        <v>897</v>
      </c>
      <c r="D459" t="s">
        <v>914</v>
      </c>
      <c r="E459" t="s">
        <v>915</v>
      </c>
      <c r="F459" s="1">
        <v>0</v>
      </c>
      <c r="G459" s="2">
        <v>678452</v>
      </c>
      <c r="H459" t="s">
        <v>74</v>
      </c>
      <c r="I459" t="s">
        <v>14</v>
      </c>
      <c r="J459" s="3">
        <v>7.6399999999999996E-2</v>
      </c>
      <c r="K459" s="3">
        <v>1.4E-2</v>
      </c>
      <c r="L459" s="3"/>
    </row>
    <row r="460" spans="1:12" x14ac:dyDescent="0.35">
      <c r="A460">
        <v>458</v>
      </c>
      <c r="B460">
        <v>10</v>
      </c>
      <c r="C460" t="s">
        <v>897</v>
      </c>
      <c r="D460" t="s">
        <v>615</v>
      </c>
      <c r="E460" t="s">
        <v>616</v>
      </c>
      <c r="F460" s="1">
        <v>0</v>
      </c>
      <c r="G460" s="2">
        <v>2713457</v>
      </c>
      <c r="H460" t="s">
        <v>54</v>
      </c>
      <c r="I460" t="s">
        <v>14</v>
      </c>
      <c r="J460" s="3">
        <v>1.2699999999999999E-2</v>
      </c>
      <c r="K460" s="3">
        <v>0.42809999999999998</v>
      </c>
      <c r="L460" s="3"/>
    </row>
    <row r="461" spans="1:12" x14ac:dyDescent="0.35">
      <c r="A461">
        <v>459</v>
      </c>
      <c r="B461">
        <v>11</v>
      </c>
      <c r="C461" t="s">
        <v>897</v>
      </c>
      <c r="D461" t="s">
        <v>916</v>
      </c>
      <c r="E461" t="s">
        <v>917</v>
      </c>
      <c r="F461" s="1">
        <v>0</v>
      </c>
      <c r="G461" s="2">
        <v>201019</v>
      </c>
      <c r="I461" t="s">
        <v>14</v>
      </c>
      <c r="J461" s="3">
        <v>3.7000000000000002E-3</v>
      </c>
      <c r="K461" s="3">
        <v>5.1200000000000002E-2</v>
      </c>
      <c r="L461" s="3"/>
    </row>
    <row r="462" spans="1:12" x14ac:dyDescent="0.35">
      <c r="A462">
        <v>460</v>
      </c>
      <c r="B462">
        <v>12</v>
      </c>
      <c r="C462" t="s">
        <v>897</v>
      </c>
      <c r="D462" t="s">
        <v>296</v>
      </c>
      <c r="E462" t="s">
        <v>297</v>
      </c>
      <c r="F462" s="1">
        <v>0</v>
      </c>
      <c r="G462" s="2">
        <v>108322</v>
      </c>
      <c r="H462" t="s">
        <v>74</v>
      </c>
      <c r="I462" t="s">
        <v>14</v>
      </c>
      <c r="J462" s="3">
        <v>1.7899999999999999E-2</v>
      </c>
      <c r="K462" s="3">
        <v>-3.7600000000000001E-2</v>
      </c>
      <c r="L462" s="3"/>
    </row>
    <row r="463" spans="1:12" x14ac:dyDescent="0.35">
      <c r="A463">
        <v>461</v>
      </c>
      <c r="B463">
        <v>13</v>
      </c>
      <c r="C463" t="s">
        <v>897</v>
      </c>
      <c r="D463" t="s">
        <v>918</v>
      </c>
      <c r="E463" t="s">
        <v>919</v>
      </c>
      <c r="F463" s="1">
        <v>0.01</v>
      </c>
      <c r="G463" s="2">
        <v>7695</v>
      </c>
      <c r="H463" t="s">
        <v>74</v>
      </c>
      <c r="I463" t="s">
        <v>14</v>
      </c>
      <c r="J463" s="3">
        <v>-0.20230000000000001</v>
      </c>
      <c r="K463" s="3">
        <v>0.1171</v>
      </c>
      <c r="L463" s="3"/>
    </row>
    <row r="464" spans="1:12" x14ac:dyDescent="0.35">
      <c r="A464">
        <v>462</v>
      </c>
      <c r="B464">
        <v>14</v>
      </c>
      <c r="C464" t="s">
        <v>897</v>
      </c>
      <c r="D464" t="s">
        <v>920</v>
      </c>
      <c r="E464" t="s">
        <v>919</v>
      </c>
      <c r="F464" s="1">
        <v>0.01</v>
      </c>
      <c r="G464" s="2">
        <v>36169</v>
      </c>
      <c r="H464" t="s">
        <v>727</v>
      </c>
      <c r="I464" t="s">
        <v>14</v>
      </c>
      <c r="J464" s="3">
        <v>-3.9399999999999998E-2</v>
      </c>
      <c r="K464" s="3">
        <v>-0.1225</v>
      </c>
      <c r="L464" s="3"/>
    </row>
    <row r="465" spans="1:12" x14ac:dyDescent="0.35">
      <c r="A465">
        <v>463</v>
      </c>
      <c r="B465">
        <v>15</v>
      </c>
      <c r="C465" t="s">
        <v>897</v>
      </c>
      <c r="D465" t="s">
        <v>921</v>
      </c>
      <c r="E465" t="s">
        <v>922</v>
      </c>
      <c r="F465" s="1">
        <v>0</v>
      </c>
      <c r="G465" s="2">
        <v>68551</v>
      </c>
      <c r="I465" t="s">
        <v>14</v>
      </c>
      <c r="J465" s="3">
        <v>4.3200000000000002E-2</v>
      </c>
      <c r="K465" s="3">
        <v>3.3999999999999998E-3</v>
      </c>
      <c r="L465" s="3"/>
    </row>
    <row r="466" spans="1:12" x14ac:dyDescent="0.35">
      <c r="A466">
        <v>464</v>
      </c>
      <c r="B466">
        <v>16</v>
      </c>
      <c r="C466" t="s">
        <v>897</v>
      </c>
      <c r="D466" t="s">
        <v>923</v>
      </c>
      <c r="E466" t="s">
        <v>58</v>
      </c>
      <c r="F466" s="1">
        <v>0</v>
      </c>
      <c r="G466" s="2">
        <v>3019</v>
      </c>
      <c r="I466" t="s">
        <v>22</v>
      </c>
      <c r="J466" s="3">
        <v>5.5800000000000002E-2</v>
      </c>
      <c r="K466" s="3">
        <v>0.1283</v>
      </c>
      <c r="L466" s="3"/>
    </row>
    <row r="467" spans="1:12" x14ac:dyDescent="0.35">
      <c r="A467">
        <v>465</v>
      </c>
      <c r="B467">
        <v>17</v>
      </c>
      <c r="C467" t="s">
        <v>897</v>
      </c>
      <c r="D467" t="s">
        <v>924</v>
      </c>
      <c r="E467" t="s">
        <v>925</v>
      </c>
      <c r="F467" s="1">
        <v>0</v>
      </c>
      <c r="G467" s="2">
        <v>244400</v>
      </c>
      <c r="H467" t="s">
        <v>108</v>
      </c>
      <c r="I467" t="s">
        <v>14</v>
      </c>
      <c r="J467" s="3">
        <v>4.4499999999999998E-2</v>
      </c>
      <c r="K467" s="3">
        <v>-0.2109</v>
      </c>
      <c r="L467" s="3"/>
    </row>
    <row r="468" spans="1:12" x14ac:dyDescent="0.35">
      <c r="A468">
        <v>466</v>
      </c>
      <c r="B468">
        <v>18</v>
      </c>
      <c r="C468" t="s">
        <v>897</v>
      </c>
      <c r="D468" t="s">
        <v>926</v>
      </c>
      <c r="E468" t="s">
        <v>927</v>
      </c>
      <c r="F468" s="1">
        <v>0.14000000000000001</v>
      </c>
      <c r="G468" s="2">
        <v>7291286</v>
      </c>
      <c r="I468" t="s">
        <v>14</v>
      </c>
      <c r="J468" s="3">
        <v>5.7000000000000002E-3</v>
      </c>
      <c r="K468" s="3">
        <v>-9.1000000000000004E-3</v>
      </c>
      <c r="L468" s="3"/>
    </row>
    <row r="469" spans="1:12" x14ac:dyDescent="0.35">
      <c r="A469">
        <v>467</v>
      </c>
      <c r="B469">
        <v>19</v>
      </c>
      <c r="C469" t="s">
        <v>897</v>
      </c>
      <c r="D469" t="s">
        <v>928</v>
      </c>
      <c r="E469" t="s">
        <v>683</v>
      </c>
      <c r="F469" s="1">
        <v>0.01</v>
      </c>
      <c r="G469" s="2">
        <v>1243</v>
      </c>
      <c r="H469" t="s">
        <v>339</v>
      </c>
      <c r="I469" t="s">
        <v>14</v>
      </c>
      <c r="J469" s="3">
        <v>6.1999999999999998E-3</v>
      </c>
      <c r="K469" s="3">
        <v>-9.7000000000000003E-2</v>
      </c>
      <c r="L469" s="3"/>
    </row>
    <row r="470" spans="1:12" x14ac:dyDescent="0.35">
      <c r="A470">
        <v>468</v>
      </c>
      <c r="B470">
        <v>20</v>
      </c>
      <c r="C470" t="s">
        <v>897</v>
      </c>
      <c r="D470" t="s">
        <v>929</v>
      </c>
      <c r="E470" t="s">
        <v>930</v>
      </c>
      <c r="F470" s="1">
        <v>0.01</v>
      </c>
      <c r="G470" s="2">
        <v>8790</v>
      </c>
      <c r="I470" t="s">
        <v>14</v>
      </c>
      <c r="J470" s="3">
        <v>4.4400000000000002E-2</v>
      </c>
      <c r="K470" s="3">
        <v>0.92710000000000004</v>
      </c>
      <c r="L470" s="3"/>
    </row>
    <row r="471" spans="1:12" x14ac:dyDescent="0.35">
      <c r="A471">
        <v>469</v>
      </c>
      <c r="B471">
        <v>21</v>
      </c>
      <c r="C471" t="s">
        <v>897</v>
      </c>
      <c r="D471" t="s">
        <v>931</v>
      </c>
      <c r="E471" t="s">
        <v>932</v>
      </c>
      <c r="F471" s="1">
        <v>0.03</v>
      </c>
      <c r="G471" s="2">
        <v>7075</v>
      </c>
      <c r="H471" t="s">
        <v>933</v>
      </c>
      <c r="I471" t="s">
        <v>14</v>
      </c>
      <c r="J471" s="3">
        <v>6.0499999999999998E-2</v>
      </c>
      <c r="K471" s="3">
        <v>-0.4199</v>
      </c>
      <c r="L471" s="3"/>
    </row>
    <row r="472" spans="1:12" x14ac:dyDescent="0.35">
      <c r="A472">
        <v>470</v>
      </c>
      <c r="B472">
        <v>22</v>
      </c>
      <c r="C472" t="s">
        <v>897</v>
      </c>
      <c r="D472" t="s">
        <v>934</v>
      </c>
      <c r="E472" t="s">
        <v>935</v>
      </c>
      <c r="F472" s="1">
        <v>0.01</v>
      </c>
      <c r="G472" s="2">
        <v>3648062</v>
      </c>
      <c r="I472" t="s">
        <v>22</v>
      </c>
      <c r="J472" s="3">
        <v>1.4800000000000001E-2</v>
      </c>
      <c r="K472" s="3">
        <v>-0.20150000000000001</v>
      </c>
      <c r="L472" s="3"/>
    </row>
    <row r="473" spans="1:12" x14ac:dyDescent="0.35">
      <c r="A473">
        <v>471</v>
      </c>
      <c r="B473">
        <v>23</v>
      </c>
      <c r="C473" t="s">
        <v>897</v>
      </c>
      <c r="D473" t="s">
        <v>936</v>
      </c>
      <c r="E473" t="s">
        <v>937</v>
      </c>
      <c r="F473" s="1">
        <v>0.02</v>
      </c>
      <c r="G473" s="2">
        <v>69713</v>
      </c>
      <c r="H473" t="s">
        <v>938</v>
      </c>
      <c r="I473" t="s">
        <v>22</v>
      </c>
      <c r="J473" s="3">
        <v>1.6500000000000001E-2</v>
      </c>
      <c r="K473" s="3">
        <v>-0.20269999999999999</v>
      </c>
      <c r="L473" s="3"/>
    </row>
    <row r="474" spans="1:12" x14ac:dyDescent="0.35">
      <c r="A474">
        <v>472</v>
      </c>
      <c r="B474">
        <v>24</v>
      </c>
      <c r="C474" t="s">
        <v>897</v>
      </c>
      <c r="D474" t="s">
        <v>939</v>
      </c>
      <c r="E474" t="s">
        <v>940</v>
      </c>
      <c r="F474" s="1">
        <v>0.02</v>
      </c>
      <c r="G474" s="2">
        <v>125920</v>
      </c>
      <c r="H474" t="s">
        <v>13</v>
      </c>
      <c r="I474" t="s">
        <v>22</v>
      </c>
      <c r="J474" s="3">
        <v>0.1116</v>
      </c>
      <c r="K474" s="3">
        <v>-0.1694</v>
      </c>
      <c r="L474" s="3"/>
    </row>
    <row r="475" spans="1:12" x14ac:dyDescent="0.35">
      <c r="A475">
        <v>473</v>
      </c>
      <c r="B475">
        <v>25</v>
      </c>
      <c r="C475" t="s">
        <v>897</v>
      </c>
      <c r="D475" t="s">
        <v>941</v>
      </c>
      <c r="E475" t="s">
        <v>942</v>
      </c>
      <c r="F475" s="1">
        <v>0.03</v>
      </c>
      <c r="G475" s="2">
        <v>70558</v>
      </c>
      <c r="H475" t="s">
        <v>80</v>
      </c>
      <c r="I475" t="s">
        <v>14</v>
      </c>
      <c r="J475" s="3">
        <v>5.7099999999999998E-2</v>
      </c>
      <c r="K475" s="3">
        <v>0.1061</v>
      </c>
      <c r="L475" s="3"/>
    </row>
    <row r="476" spans="1:12" x14ac:dyDescent="0.35">
      <c r="A476">
        <v>474</v>
      </c>
      <c r="B476">
        <v>26</v>
      </c>
      <c r="C476" t="s">
        <v>897</v>
      </c>
      <c r="D476" t="s">
        <v>943</v>
      </c>
      <c r="E476" t="s">
        <v>944</v>
      </c>
      <c r="F476" s="1">
        <v>0.03</v>
      </c>
      <c r="G476" s="2">
        <v>1440</v>
      </c>
      <c r="I476" t="s">
        <v>22</v>
      </c>
      <c r="J476" s="3">
        <v>-0.38950000000000001</v>
      </c>
      <c r="K476" s="3">
        <v>-0.83050000000000002</v>
      </c>
      <c r="L476" s="3"/>
    </row>
    <row r="477" spans="1:12" x14ac:dyDescent="0.35">
      <c r="A477">
        <v>475</v>
      </c>
      <c r="B477">
        <v>27</v>
      </c>
      <c r="C477" t="s">
        <v>897</v>
      </c>
      <c r="D477" t="s">
        <v>945</v>
      </c>
      <c r="E477" t="s">
        <v>946</v>
      </c>
      <c r="F477" s="1">
        <v>0.01</v>
      </c>
      <c r="G477" s="2">
        <v>893</v>
      </c>
      <c r="H477" t="s">
        <v>676</v>
      </c>
      <c r="I477" t="s">
        <v>14</v>
      </c>
      <c r="J477" s="3">
        <v>-1.4999999999999999E-2</v>
      </c>
      <c r="K477" s="4">
        <v>-0.02</v>
      </c>
      <c r="L477" s="4"/>
    </row>
    <row r="478" spans="1:12" x14ac:dyDescent="0.35">
      <c r="A478">
        <v>476</v>
      </c>
      <c r="B478">
        <v>28</v>
      </c>
      <c r="C478" t="s">
        <v>897</v>
      </c>
      <c r="D478" t="s">
        <v>447</v>
      </c>
      <c r="E478" t="s">
        <v>448</v>
      </c>
      <c r="F478" s="1">
        <v>0.04</v>
      </c>
      <c r="G478" s="2">
        <v>7501</v>
      </c>
      <c r="I478" t="s">
        <v>14</v>
      </c>
      <c r="J478" s="3">
        <v>2.47E-2</v>
      </c>
      <c r="K478" s="3">
        <v>9.64E-2</v>
      </c>
      <c r="L478" s="3"/>
    </row>
    <row r="479" spans="1:12" x14ac:dyDescent="0.35">
      <c r="A479">
        <v>477</v>
      </c>
      <c r="B479">
        <v>29</v>
      </c>
      <c r="C479" t="s">
        <v>897</v>
      </c>
      <c r="D479" t="s">
        <v>947</v>
      </c>
      <c r="E479" t="s">
        <v>948</v>
      </c>
      <c r="F479" s="1">
        <v>0.02</v>
      </c>
      <c r="G479" s="2">
        <v>22058</v>
      </c>
      <c r="H479" t="s">
        <v>727</v>
      </c>
      <c r="I479" t="s">
        <v>14</v>
      </c>
      <c r="J479" s="3">
        <v>-3.9E-2</v>
      </c>
      <c r="K479" s="3">
        <v>-6.9699999999999998E-2</v>
      </c>
      <c r="L479" s="3"/>
    </row>
    <row r="480" spans="1:12" x14ac:dyDescent="0.35">
      <c r="A480">
        <v>478</v>
      </c>
      <c r="B480">
        <v>30</v>
      </c>
      <c r="C480" t="s">
        <v>897</v>
      </c>
      <c r="D480" t="s">
        <v>949</v>
      </c>
      <c r="E480" t="s">
        <v>950</v>
      </c>
      <c r="F480" s="1">
        <v>0</v>
      </c>
      <c r="G480" s="2">
        <v>35820</v>
      </c>
      <c r="H480" t="s">
        <v>273</v>
      </c>
      <c r="I480" t="s">
        <v>14</v>
      </c>
      <c r="J480" s="3">
        <v>8.1000000000000003E-2</v>
      </c>
      <c r="K480" s="3">
        <v>0.20680000000000001</v>
      </c>
      <c r="L480" s="3"/>
    </row>
    <row r="481" spans="1:12" x14ac:dyDescent="0.35">
      <c r="A481">
        <v>479</v>
      </c>
      <c r="B481">
        <v>31</v>
      </c>
      <c r="C481" t="s">
        <v>897</v>
      </c>
      <c r="D481" t="s">
        <v>456</v>
      </c>
      <c r="E481" t="s">
        <v>457</v>
      </c>
      <c r="F481" s="1">
        <v>0.09</v>
      </c>
      <c r="G481" s="2">
        <v>2674</v>
      </c>
      <c r="H481" t="s">
        <v>452</v>
      </c>
      <c r="I481" t="s">
        <v>14</v>
      </c>
      <c r="J481" s="3">
        <v>0.27560000000000001</v>
      </c>
      <c r="K481" s="3">
        <v>0.38300000000000001</v>
      </c>
      <c r="L481" s="3"/>
    </row>
    <row r="482" spans="1:12" x14ac:dyDescent="0.35">
      <c r="A482">
        <v>480</v>
      </c>
      <c r="B482">
        <v>32</v>
      </c>
      <c r="C482" t="s">
        <v>897</v>
      </c>
      <c r="D482" t="s">
        <v>951</v>
      </c>
      <c r="E482" t="s">
        <v>952</v>
      </c>
      <c r="F482" s="1">
        <v>0.02</v>
      </c>
      <c r="G482" s="2">
        <v>31653</v>
      </c>
      <c r="I482" t="s">
        <v>14</v>
      </c>
      <c r="J482" s="3">
        <v>8.1199999999999994E-2</v>
      </c>
      <c r="K482" s="3">
        <v>-3.1600000000000003E-2</v>
      </c>
      <c r="L482" s="3"/>
    </row>
    <row r="483" spans="1:12" x14ac:dyDescent="0.35">
      <c r="A483">
        <v>481</v>
      </c>
      <c r="B483">
        <v>33</v>
      </c>
      <c r="C483" t="s">
        <v>897</v>
      </c>
      <c r="D483" t="s">
        <v>953</v>
      </c>
      <c r="E483" t="s">
        <v>954</v>
      </c>
      <c r="F483" s="1">
        <v>0</v>
      </c>
      <c r="G483" s="2">
        <v>823545</v>
      </c>
      <c r="H483" t="s">
        <v>483</v>
      </c>
      <c r="I483" t="s">
        <v>14</v>
      </c>
      <c r="J483" s="3">
        <v>5.8900000000000001E-2</v>
      </c>
      <c r="K483" s="3">
        <v>0.59119999999999995</v>
      </c>
      <c r="L483" s="3"/>
    </row>
    <row r="484" spans="1:12" x14ac:dyDescent="0.35">
      <c r="A484">
        <v>482</v>
      </c>
      <c r="B484">
        <v>34</v>
      </c>
      <c r="C484" t="s">
        <v>897</v>
      </c>
      <c r="D484" t="s">
        <v>955</v>
      </c>
      <c r="E484" t="s">
        <v>956</v>
      </c>
      <c r="F484" s="1">
        <v>0</v>
      </c>
      <c r="G484" s="2">
        <v>23823</v>
      </c>
      <c r="H484" t="s">
        <v>74</v>
      </c>
      <c r="I484" t="s">
        <v>14</v>
      </c>
      <c r="J484" s="3">
        <v>1.8800000000000001E-2</v>
      </c>
      <c r="K484" s="3">
        <v>0.1643</v>
      </c>
      <c r="L484" s="3"/>
    </row>
    <row r="485" spans="1:12" x14ac:dyDescent="0.35">
      <c r="A485">
        <v>483</v>
      </c>
      <c r="B485">
        <v>35</v>
      </c>
      <c r="C485" t="s">
        <v>897</v>
      </c>
      <c r="D485" t="s">
        <v>957</v>
      </c>
      <c r="E485" t="s">
        <v>958</v>
      </c>
      <c r="F485" s="1">
        <v>0</v>
      </c>
      <c r="G485" s="2">
        <v>29732</v>
      </c>
      <c r="H485" t="s">
        <v>74</v>
      </c>
      <c r="I485" t="s">
        <v>14</v>
      </c>
      <c r="J485" s="3">
        <v>-7.6E-3</v>
      </c>
      <c r="K485" s="3">
        <v>-0.50900000000000001</v>
      </c>
      <c r="L485" s="3"/>
    </row>
    <row r="486" spans="1:12" x14ac:dyDescent="0.35">
      <c r="A486">
        <v>484</v>
      </c>
      <c r="B486">
        <v>36</v>
      </c>
      <c r="C486" t="s">
        <v>897</v>
      </c>
      <c r="D486" t="s">
        <v>959</v>
      </c>
      <c r="E486" t="s">
        <v>960</v>
      </c>
      <c r="F486" s="1">
        <v>0.06</v>
      </c>
      <c r="G486" s="2">
        <v>2235</v>
      </c>
      <c r="H486" t="s">
        <v>961</v>
      </c>
      <c r="I486" t="s">
        <v>22</v>
      </c>
      <c r="J486" s="3">
        <v>-0.10580000000000001</v>
      </c>
      <c r="K486" s="3">
        <v>-0.20830000000000001</v>
      </c>
      <c r="L486" s="3"/>
    </row>
    <row r="487" spans="1:12" x14ac:dyDescent="0.35">
      <c r="A487">
        <v>485</v>
      </c>
      <c r="B487">
        <v>37</v>
      </c>
      <c r="C487" t="s">
        <v>897</v>
      </c>
      <c r="D487" t="s">
        <v>962</v>
      </c>
      <c r="E487" t="s">
        <v>963</v>
      </c>
      <c r="F487" s="1">
        <v>0.02</v>
      </c>
      <c r="G487" s="2">
        <v>1</v>
      </c>
      <c r="H487" t="s">
        <v>42</v>
      </c>
      <c r="I487" t="s">
        <v>14</v>
      </c>
      <c r="J487" s="3">
        <v>0.74450000000000005</v>
      </c>
      <c r="K487" s="3">
        <v>-5.3E-3</v>
      </c>
      <c r="L487" s="3"/>
    </row>
    <row r="488" spans="1:12" x14ac:dyDescent="0.35">
      <c r="A488">
        <v>486</v>
      </c>
      <c r="B488">
        <v>38</v>
      </c>
      <c r="C488" t="s">
        <v>897</v>
      </c>
      <c r="D488" t="s">
        <v>964</v>
      </c>
      <c r="E488" t="s">
        <v>965</v>
      </c>
      <c r="F488" s="1">
        <v>0.04</v>
      </c>
      <c r="G488" s="2">
        <v>62</v>
      </c>
      <c r="H488" t="s">
        <v>13</v>
      </c>
      <c r="I488" t="s">
        <v>14</v>
      </c>
      <c r="J488" s="3">
        <v>3.8999999999999998E-3</v>
      </c>
      <c r="K488" s="3">
        <v>0.95530000000000004</v>
      </c>
      <c r="L488" s="3"/>
    </row>
    <row r="489" spans="1:12" x14ac:dyDescent="0.35">
      <c r="A489">
        <v>487</v>
      </c>
      <c r="B489">
        <v>39</v>
      </c>
      <c r="C489" t="s">
        <v>897</v>
      </c>
      <c r="D489" t="s">
        <v>267</v>
      </c>
      <c r="E489" t="s">
        <v>268</v>
      </c>
      <c r="F489" s="1">
        <v>0</v>
      </c>
      <c r="G489" s="2">
        <v>224</v>
      </c>
      <c r="H489" t="s">
        <v>54</v>
      </c>
      <c r="I489" t="s">
        <v>14</v>
      </c>
      <c r="J489" s="3">
        <v>0.21199999999999999</v>
      </c>
      <c r="K489" s="3">
        <v>4.8399999999999999E-2</v>
      </c>
      <c r="L489" s="3"/>
    </row>
    <row r="490" spans="1:12" x14ac:dyDescent="0.35">
      <c r="A490">
        <v>488</v>
      </c>
      <c r="B490">
        <v>40</v>
      </c>
      <c r="C490" t="s">
        <v>897</v>
      </c>
      <c r="D490" t="s">
        <v>966</v>
      </c>
      <c r="E490" t="s">
        <v>967</v>
      </c>
      <c r="F490" s="1">
        <v>2.0499999999999998</v>
      </c>
      <c r="G490" s="2">
        <v>7</v>
      </c>
      <c r="H490" t="s">
        <v>236</v>
      </c>
      <c r="I490" t="s">
        <v>14</v>
      </c>
      <c r="J490" s="3">
        <v>2.0000000000000001E-4</v>
      </c>
      <c r="K490" s="3">
        <v>0.28389999999999999</v>
      </c>
      <c r="L490" s="3"/>
    </row>
    <row r="491" spans="1:12" x14ac:dyDescent="0.35">
      <c r="A491">
        <v>489</v>
      </c>
      <c r="B491">
        <v>41</v>
      </c>
      <c r="C491" t="s">
        <v>897</v>
      </c>
      <c r="D491" t="s">
        <v>968</v>
      </c>
      <c r="E491" t="s">
        <v>82</v>
      </c>
      <c r="F491" s="1">
        <v>0</v>
      </c>
      <c r="G491" s="2">
        <v>63</v>
      </c>
      <c r="H491" t="s">
        <v>711</v>
      </c>
      <c r="I491" t="s">
        <v>14</v>
      </c>
      <c r="J491" s="3">
        <v>1E-4</v>
      </c>
      <c r="K491" s="3">
        <v>-0.34329999999999999</v>
      </c>
      <c r="L491" s="3"/>
    </row>
    <row r="492" spans="1:12" x14ac:dyDescent="0.35">
      <c r="A492">
        <v>490</v>
      </c>
      <c r="B492">
        <v>42</v>
      </c>
      <c r="C492" t="s">
        <v>897</v>
      </c>
      <c r="D492" t="s">
        <v>969</v>
      </c>
      <c r="E492" t="s">
        <v>970</v>
      </c>
      <c r="F492" s="1">
        <v>0</v>
      </c>
      <c r="G492" s="2">
        <v>413</v>
      </c>
      <c r="H492" t="s">
        <v>887</v>
      </c>
      <c r="I492" t="s">
        <v>14</v>
      </c>
      <c r="J492" s="3">
        <v>-0.1087</v>
      </c>
      <c r="K492" s="3">
        <v>-0.1227</v>
      </c>
      <c r="L492" s="3"/>
    </row>
    <row r="493" spans="1:12" x14ac:dyDescent="0.35">
      <c r="A493">
        <v>491</v>
      </c>
      <c r="B493">
        <v>43</v>
      </c>
      <c r="C493" t="s">
        <v>897</v>
      </c>
      <c r="D493" t="s">
        <v>971</v>
      </c>
      <c r="E493" t="s">
        <v>972</v>
      </c>
      <c r="F493" s="1">
        <v>0</v>
      </c>
      <c r="G493" s="2">
        <v>0</v>
      </c>
      <c r="H493" t="s">
        <v>42</v>
      </c>
      <c r="I493" t="s">
        <v>14</v>
      </c>
      <c r="J493" s="3">
        <v>-0.75319999999999998</v>
      </c>
      <c r="K493" s="3">
        <v>-4.7899999999999998E-2</v>
      </c>
      <c r="L493" s="3"/>
    </row>
    <row r="494" spans="1:12" x14ac:dyDescent="0.35">
      <c r="A494">
        <v>492</v>
      </c>
      <c r="B494">
        <v>44</v>
      </c>
      <c r="C494" t="s">
        <v>897</v>
      </c>
      <c r="D494" t="s">
        <v>973</v>
      </c>
      <c r="E494" t="s">
        <v>974</v>
      </c>
      <c r="F494" s="1">
        <v>0.38</v>
      </c>
      <c r="G494" s="2">
        <v>438</v>
      </c>
      <c r="I494" t="s">
        <v>22</v>
      </c>
      <c r="J494" s="3">
        <v>-6.7400000000000002E-2</v>
      </c>
      <c r="K494" s="3">
        <v>-0.42520000000000002</v>
      </c>
      <c r="L494" s="3"/>
    </row>
    <row r="495" spans="1:12" x14ac:dyDescent="0.35">
      <c r="A495">
        <v>493</v>
      </c>
      <c r="B495">
        <v>45</v>
      </c>
      <c r="C495" t="s">
        <v>897</v>
      </c>
      <c r="D495" t="s">
        <v>975</v>
      </c>
      <c r="E495" t="s">
        <v>976</v>
      </c>
      <c r="F495" s="1">
        <v>0</v>
      </c>
      <c r="G495" s="2">
        <v>20</v>
      </c>
      <c r="H495" t="s">
        <v>111</v>
      </c>
      <c r="I495" t="s">
        <v>22</v>
      </c>
      <c r="J495" s="3">
        <v>0.26319999999999999</v>
      </c>
      <c r="K495" s="3">
        <v>-7.3300000000000004E-2</v>
      </c>
      <c r="L495" s="3"/>
    </row>
    <row r="496" spans="1:12" x14ac:dyDescent="0.35">
      <c r="A496">
        <v>494</v>
      </c>
      <c r="B496">
        <v>46</v>
      </c>
      <c r="C496" t="s">
        <v>897</v>
      </c>
      <c r="D496" t="s">
        <v>977</v>
      </c>
      <c r="E496" t="s">
        <v>978</v>
      </c>
      <c r="F496" s="1">
        <v>0.02</v>
      </c>
      <c r="G496" s="2">
        <v>361</v>
      </c>
      <c r="I496" t="s">
        <v>22</v>
      </c>
      <c r="J496" s="3">
        <v>-7.7499999999999999E-2</v>
      </c>
      <c r="K496" s="3">
        <v>0.2092</v>
      </c>
      <c r="L496" s="3"/>
    </row>
    <row r="497" spans="1:12" x14ac:dyDescent="0.35">
      <c r="A497">
        <v>495</v>
      </c>
      <c r="B497">
        <v>47</v>
      </c>
      <c r="C497" t="s">
        <v>897</v>
      </c>
      <c r="D497" t="s">
        <v>979</v>
      </c>
      <c r="E497" t="s">
        <v>980</v>
      </c>
      <c r="F497" s="1">
        <v>0</v>
      </c>
      <c r="G497" s="2">
        <v>152</v>
      </c>
      <c r="H497" t="s">
        <v>273</v>
      </c>
      <c r="I497" t="s">
        <v>22</v>
      </c>
      <c r="J497" s="3">
        <v>-5.3400000000000003E-2</v>
      </c>
      <c r="K497" s="3">
        <v>-0.37430000000000002</v>
      </c>
      <c r="L497" s="3"/>
    </row>
    <row r="498" spans="1:12" x14ac:dyDescent="0.35">
      <c r="A498">
        <v>496</v>
      </c>
      <c r="B498">
        <v>48</v>
      </c>
      <c r="C498" t="s">
        <v>897</v>
      </c>
      <c r="D498" t="s">
        <v>981</v>
      </c>
      <c r="E498" t="s">
        <v>982</v>
      </c>
      <c r="F498" s="1">
        <v>0</v>
      </c>
      <c r="G498" s="2">
        <v>3</v>
      </c>
      <c r="I498" t="s">
        <v>14</v>
      </c>
      <c r="J498" s="3">
        <v>2.0199999999999999E-2</v>
      </c>
      <c r="K498" s="3">
        <v>0.1211</v>
      </c>
      <c r="L498" s="3"/>
    </row>
    <row r="499" spans="1:12" x14ac:dyDescent="0.35">
      <c r="A499">
        <v>497</v>
      </c>
      <c r="B499">
        <v>49</v>
      </c>
      <c r="C499" t="s">
        <v>897</v>
      </c>
      <c r="D499" t="s">
        <v>983</v>
      </c>
      <c r="E499" t="s">
        <v>984</v>
      </c>
      <c r="F499" s="1">
        <v>0</v>
      </c>
      <c r="G499" s="2">
        <v>0</v>
      </c>
      <c r="I499" t="s">
        <v>14</v>
      </c>
      <c r="J499" s="3">
        <v>-7.7399999999999997E-2</v>
      </c>
      <c r="K499" s="3">
        <v>-0.1686</v>
      </c>
      <c r="L499" s="3"/>
    </row>
    <row r="500" spans="1:12" x14ac:dyDescent="0.35">
      <c r="A500">
        <v>498</v>
      </c>
      <c r="B500">
        <v>50</v>
      </c>
      <c r="C500" t="s">
        <v>897</v>
      </c>
      <c r="D500" t="s">
        <v>985</v>
      </c>
      <c r="E500" t="s">
        <v>986</v>
      </c>
      <c r="F500" s="1">
        <v>0</v>
      </c>
      <c r="G500" s="2">
        <v>3</v>
      </c>
      <c r="I500" t="s">
        <v>14</v>
      </c>
      <c r="J500" s="3">
        <v>-1E-4</v>
      </c>
      <c r="K500" s="3">
        <v>1E-4</v>
      </c>
      <c r="L500" s="3"/>
    </row>
    <row r="501" spans="1:12" x14ac:dyDescent="0.35">
      <c r="A501">
        <v>499</v>
      </c>
      <c r="B501">
        <v>51</v>
      </c>
      <c r="C501" t="s">
        <v>897</v>
      </c>
      <c r="D501" t="s">
        <v>987</v>
      </c>
      <c r="E501" t="s">
        <v>988</v>
      </c>
      <c r="F501" s="1">
        <v>0</v>
      </c>
      <c r="G501" s="2">
        <v>14</v>
      </c>
      <c r="I501" t="s">
        <v>14</v>
      </c>
      <c r="J501" s="3">
        <v>-0.5353</v>
      </c>
      <c r="K501" s="3">
        <v>-0.44429999999999997</v>
      </c>
      <c r="L501" s="3"/>
    </row>
    <row r="502" spans="1:12" x14ac:dyDescent="0.35">
      <c r="A502">
        <v>500</v>
      </c>
      <c r="B502">
        <v>52</v>
      </c>
      <c r="C502" t="s">
        <v>897</v>
      </c>
      <c r="D502" t="s">
        <v>989</v>
      </c>
      <c r="E502" s="2">
        <v>0</v>
      </c>
      <c r="F502" s="1">
        <v>0</v>
      </c>
      <c r="G502" s="2">
        <v>1</v>
      </c>
      <c r="H502" t="s">
        <v>166</v>
      </c>
      <c r="I502" t="s">
        <v>22</v>
      </c>
      <c r="J502" s="3">
        <v>2.4199999999999999E-2</v>
      </c>
      <c r="K502" s="3">
        <v>0.24560000000000001</v>
      </c>
      <c r="L502" s="3"/>
    </row>
    <row r="503" spans="1:12" x14ac:dyDescent="0.35">
      <c r="A503">
        <v>501</v>
      </c>
      <c r="B503">
        <v>53</v>
      </c>
      <c r="C503" t="s">
        <v>897</v>
      </c>
      <c r="D503" t="s">
        <v>990</v>
      </c>
      <c r="E503" s="2">
        <v>0</v>
      </c>
      <c r="F503" s="1">
        <v>0</v>
      </c>
      <c r="G503" s="2">
        <v>2777286</v>
      </c>
      <c r="H503" t="s">
        <v>74</v>
      </c>
      <c r="I503" t="s">
        <v>14</v>
      </c>
      <c r="J503" s="3">
        <v>2.76E-2</v>
      </c>
      <c r="K503" s="3">
        <v>0.14430000000000001</v>
      </c>
      <c r="L503" s="3"/>
    </row>
    <row r="504" spans="1:12" x14ac:dyDescent="0.35">
      <c r="A504">
        <v>502</v>
      </c>
      <c r="B504">
        <v>54</v>
      </c>
      <c r="C504" t="s">
        <v>897</v>
      </c>
      <c r="D504" t="s">
        <v>991</v>
      </c>
      <c r="E504" s="2">
        <v>0</v>
      </c>
      <c r="F504" s="1">
        <v>0.01</v>
      </c>
      <c r="G504" s="2">
        <v>1014074</v>
      </c>
      <c r="H504" t="s">
        <v>992</v>
      </c>
      <c r="I504" t="s">
        <v>14</v>
      </c>
      <c r="J504" s="3">
        <v>1.5032000000000001</v>
      </c>
      <c r="K504" s="3">
        <v>3.5205000000000002</v>
      </c>
      <c r="L504" s="3"/>
    </row>
    <row r="505" spans="1:12" x14ac:dyDescent="0.35">
      <c r="A505">
        <v>503</v>
      </c>
      <c r="B505">
        <v>55</v>
      </c>
      <c r="C505" t="s">
        <v>897</v>
      </c>
      <c r="D505" t="s">
        <v>993</v>
      </c>
      <c r="E505" s="2">
        <v>0</v>
      </c>
      <c r="F505" s="1">
        <v>0.02</v>
      </c>
      <c r="G505" s="2">
        <v>906798</v>
      </c>
      <c r="I505" t="s">
        <v>143</v>
      </c>
      <c r="J505" s="3">
        <v>0.16930000000000001</v>
      </c>
      <c r="K505" s="3">
        <v>0.2485</v>
      </c>
      <c r="L505" s="3"/>
    </row>
    <row r="506" spans="1:12" x14ac:dyDescent="0.35">
      <c r="A506">
        <v>504</v>
      </c>
      <c r="B506">
        <v>56</v>
      </c>
      <c r="C506" t="s">
        <v>897</v>
      </c>
      <c r="D506" t="s">
        <v>994</v>
      </c>
      <c r="E506" s="2">
        <v>0</v>
      </c>
      <c r="F506" s="1">
        <v>0</v>
      </c>
      <c r="G506" s="2">
        <v>880858</v>
      </c>
      <c r="I506" t="s">
        <v>22</v>
      </c>
      <c r="J506" s="3">
        <v>1.7999999999999999E-2</v>
      </c>
      <c r="K506" s="3">
        <v>-3.4599999999999999E-2</v>
      </c>
      <c r="L506" s="3"/>
    </row>
    <row r="507" spans="1:12" x14ac:dyDescent="0.35">
      <c r="A507">
        <v>505</v>
      </c>
      <c r="B507">
        <v>57</v>
      </c>
      <c r="C507" t="s">
        <v>897</v>
      </c>
      <c r="D507" t="s">
        <v>995</v>
      </c>
      <c r="E507" s="2">
        <v>0</v>
      </c>
      <c r="F507" s="1">
        <v>0</v>
      </c>
      <c r="G507" s="2">
        <v>266555</v>
      </c>
      <c r="H507" t="s">
        <v>996</v>
      </c>
      <c r="I507" t="s">
        <v>14</v>
      </c>
      <c r="J507" s="3">
        <v>2.0299999999999999E-2</v>
      </c>
      <c r="K507" s="3">
        <v>-0.2863</v>
      </c>
      <c r="L507" s="3"/>
    </row>
    <row r="508" spans="1:12" x14ac:dyDescent="0.35">
      <c r="A508">
        <v>506</v>
      </c>
      <c r="B508">
        <v>58</v>
      </c>
      <c r="C508" t="s">
        <v>897</v>
      </c>
      <c r="D508" t="s">
        <v>997</v>
      </c>
      <c r="E508" s="2">
        <v>0</v>
      </c>
      <c r="F508" s="1">
        <v>0</v>
      </c>
      <c r="G508" s="2">
        <v>252348</v>
      </c>
      <c r="H508" t="s">
        <v>530</v>
      </c>
      <c r="I508" t="s">
        <v>14</v>
      </c>
      <c r="J508" s="3">
        <v>1.32E-2</v>
      </c>
      <c r="K508" s="3">
        <v>0.17749999999999999</v>
      </c>
      <c r="L508" s="3"/>
    </row>
    <row r="509" spans="1:12" x14ac:dyDescent="0.35">
      <c r="A509">
        <v>507</v>
      </c>
      <c r="B509">
        <v>59</v>
      </c>
      <c r="C509" t="s">
        <v>897</v>
      </c>
      <c r="D509" t="s">
        <v>998</v>
      </c>
      <c r="E509" s="2">
        <v>0</v>
      </c>
      <c r="F509" s="1">
        <v>0</v>
      </c>
      <c r="G509" s="2">
        <v>202445</v>
      </c>
      <c r="I509" t="s">
        <v>14</v>
      </c>
      <c r="J509" s="3">
        <v>-2.2499999999999999E-2</v>
      </c>
      <c r="K509" s="3">
        <v>-2.3199999999999998E-2</v>
      </c>
      <c r="L509" s="3"/>
    </row>
    <row r="510" spans="1:12" x14ac:dyDescent="0.35">
      <c r="A510">
        <v>508</v>
      </c>
      <c r="B510">
        <v>60</v>
      </c>
      <c r="C510" t="s">
        <v>897</v>
      </c>
      <c r="D510" t="s">
        <v>999</v>
      </c>
      <c r="E510" s="2">
        <v>0</v>
      </c>
      <c r="F510" s="1">
        <v>0.01</v>
      </c>
      <c r="G510" s="2">
        <v>199365</v>
      </c>
      <c r="H510" t="s">
        <v>71</v>
      </c>
      <c r="I510" t="s">
        <v>14</v>
      </c>
      <c r="J510" s="3">
        <v>0.13389999999999999</v>
      </c>
      <c r="K510" s="3">
        <v>-0.12239999999999999</v>
      </c>
      <c r="L510" s="3"/>
    </row>
    <row r="511" spans="1:12" x14ac:dyDescent="0.35">
      <c r="A511">
        <v>509</v>
      </c>
      <c r="B511">
        <v>61</v>
      </c>
      <c r="C511" t="s">
        <v>897</v>
      </c>
      <c r="D511" t="s">
        <v>1000</v>
      </c>
      <c r="E511" s="2">
        <v>0</v>
      </c>
      <c r="F511" s="1">
        <v>0.04</v>
      </c>
      <c r="G511" s="2">
        <v>152977</v>
      </c>
      <c r="H511" t="s">
        <v>74</v>
      </c>
      <c r="I511" t="s">
        <v>14</v>
      </c>
      <c r="J511" s="3">
        <v>2.8000000000000001E-2</v>
      </c>
      <c r="K511" s="3">
        <v>0.38990000000000002</v>
      </c>
      <c r="L511" s="3"/>
    </row>
    <row r="512" spans="1:12" x14ac:dyDescent="0.35">
      <c r="A512">
        <v>510</v>
      </c>
      <c r="B512">
        <v>62</v>
      </c>
      <c r="C512" t="s">
        <v>897</v>
      </c>
      <c r="D512" t="s">
        <v>1001</v>
      </c>
      <c r="E512" s="2">
        <v>0</v>
      </c>
      <c r="F512" s="1">
        <v>0.06</v>
      </c>
      <c r="G512" s="2">
        <v>96517</v>
      </c>
      <c r="H512" t="s">
        <v>74</v>
      </c>
      <c r="I512" t="s">
        <v>14</v>
      </c>
      <c r="J512" s="3">
        <v>9.8599999999999993E-2</v>
      </c>
      <c r="K512" s="3">
        <v>0.151</v>
      </c>
      <c r="L512" s="3"/>
    </row>
    <row r="513" spans="1:12" x14ac:dyDescent="0.35">
      <c r="A513">
        <v>511</v>
      </c>
      <c r="B513">
        <v>63</v>
      </c>
      <c r="C513" t="s">
        <v>897</v>
      </c>
      <c r="D513" t="s">
        <v>1002</v>
      </c>
      <c r="E513" s="2">
        <v>0</v>
      </c>
      <c r="F513" s="1">
        <v>0</v>
      </c>
      <c r="G513" s="2">
        <v>29984</v>
      </c>
      <c r="H513" t="s">
        <v>74</v>
      </c>
      <c r="I513" t="s">
        <v>14</v>
      </c>
      <c r="J513" s="3">
        <v>0.2026</v>
      </c>
      <c r="K513" s="3">
        <v>-4.7000000000000002E-3</v>
      </c>
      <c r="L513" s="3"/>
    </row>
    <row r="514" spans="1:12" x14ac:dyDescent="0.35">
      <c r="A514">
        <v>512</v>
      </c>
      <c r="B514">
        <v>64</v>
      </c>
      <c r="C514" t="s">
        <v>897</v>
      </c>
      <c r="D514" t="s">
        <v>1003</v>
      </c>
      <c r="E514" s="2">
        <v>0</v>
      </c>
      <c r="F514" s="1">
        <v>5.79</v>
      </c>
      <c r="G514" s="2">
        <v>11684</v>
      </c>
      <c r="H514" t="s">
        <v>1004</v>
      </c>
      <c r="I514" t="s">
        <v>14</v>
      </c>
      <c r="J514" s="3">
        <v>-3.7499999999999999E-2</v>
      </c>
      <c r="K514" s="3">
        <v>-0.12379999999999999</v>
      </c>
      <c r="L514" s="3"/>
    </row>
    <row r="515" spans="1:12" x14ac:dyDescent="0.35">
      <c r="A515">
        <v>513</v>
      </c>
      <c r="B515">
        <v>65</v>
      </c>
      <c r="C515" t="s">
        <v>897</v>
      </c>
      <c r="D515" t="s">
        <v>1005</v>
      </c>
      <c r="E515" s="2">
        <v>0</v>
      </c>
      <c r="F515" s="1">
        <v>0</v>
      </c>
      <c r="G515" s="2">
        <v>8922</v>
      </c>
      <c r="I515" t="s">
        <v>14</v>
      </c>
      <c r="J515" s="3">
        <v>2.35E-2</v>
      </c>
      <c r="K515" s="3">
        <v>-3.9899999999999998E-2</v>
      </c>
      <c r="L515" s="3"/>
    </row>
    <row r="516" spans="1:12" x14ac:dyDescent="0.35">
      <c r="A516">
        <v>514</v>
      </c>
      <c r="B516">
        <v>66</v>
      </c>
      <c r="C516" t="s">
        <v>897</v>
      </c>
      <c r="D516" t="s">
        <v>1006</v>
      </c>
      <c r="E516" s="2">
        <v>0</v>
      </c>
      <c r="F516" s="1">
        <v>0</v>
      </c>
      <c r="G516" s="2">
        <v>6816</v>
      </c>
      <c r="H516" t="s">
        <v>74</v>
      </c>
      <c r="I516" t="s">
        <v>14</v>
      </c>
      <c r="J516" s="3">
        <v>1.29E-2</v>
      </c>
      <c r="K516" s="3">
        <v>-0.2127</v>
      </c>
      <c r="L516" s="3"/>
    </row>
    <row r="517" spans="1:12" x14ac:dyDescent="0.35">
      <c r="A517">
        <v>515</v>
      </c>
      <c r="B517">
        <v>67</v>
      </c>
      <c r="C517" t="s">
        <v>897</v>
      </c>
      <c r="D517" t="s">
        <v>1007</v>
      </c>
      <c r="E517" s="2">
        <v>0</v>
      </c>
      <c r="F517" s="1">
        <v>0</v>
      </c>
      <c r="G517" s="2">
        <v>1265</v>
      </c>
      <c r="H517" t="s">
        <v>1008</v>
      </c>
      <c r="I517" t="s">
        <v>202</v>
      </c>
      <c r="J517" s="3">
        <v>-0.1827</v>
      </c>
      <c r="K517" s="3">
        <v>-0.19539999999999999</v>
      </c>
      <c r="L517" s="3"/>
    </row>
    <row r="518" spans="1:12" x14ac:dyDescent="0.35">
      <c r="A518">
        <v>516</v>
      </c>
      <c r="B518">
        <v>68</v>
      </c>
      <c r="C518" t="s">
        <v>897</v>
      </c>
      <c r="D518" t="s">
        <v>1009</v>
      </c>
      <c r="E518" s="2">
        <v>0</v>
      </c>
      <c r="F518" s="1">
        <v>0</v>
      </c>
      <c r="G518" s="2">
        <v>1</v>
      </c>
      <c r="I518" t="s">
        <v>146</v>
      </c>
      <c r="J518" s="3">
        <v>7.0358999999999998</v>
      </c>
      <c r="K518" s="3">
        <v>8.4338999999999995</v>
      </c>
      <c r="L518" s="3"/>
    </row>
    <row r="519" spans="1:12" x14ac:dyDescent="0.35">
      <c r="A519">
        <v>517</v>
      </c>
      <c r="B519">
        <v>69</v>
      </c>
      <c r="C519" t="s">
        <v>897</v>
      </c>
      <c r="D519" t="s">
        <v>152</v>
      </c>
      <c r="E519" s="2">
        <v>0</v>
      </c>
      <c r="F519" s="1">
        <v>0</v>
      </c>
      <c r="G519" s="2">
        <v>1</v>
      </c>
      <c r="I519" t="s">
        <v>14</v>
      </c>
      <c r="J519" s="3">
        <v>-8.9999999999999998E-4</v>
      </c>
      <c r="K519" s="3">
        <v>8.3699999999999997E-2</v>
      </c>
      <c r="L519" s="3"/>
    </row>
    <row r="520" spans="1:12" x14ac:dyDescent="0.35">
      <c r="A520">
        <v>518</v>
      </c>
      <c r="B520">
        <v>1</v>
      </c>
      <c r="C520" t="s">
        <v>1010</v>
      </c>
      <c r="D520" t="s">
        <v>1011</v>
      </c>
      <c r="E520" t="s">
        <v>1012</v>
      </c>
      <c r="F520" s="1">
        <v>33.22</v>
      </c>
      <c r="G520" s="2">
        <v>482547513</v>
      </c>
      <c r="I520" t="s">
        <v>22</v>
      </c>
      <c r="J520" s="3">
        <v>7.7000000000000002E-3</v>
      </c>
      <c r="K520" s="3">
        <v>-1.7399999999999999E-2</v>
      </c>
      <c r="L520" s="3"/>
    </row>
    <row r="521" spans="1:12" x14ac:dyDescent="0.35">
      <c r="A521">
        <v>519</v>
      </c>
      <c r="B521">
        <v>2</v>
      </c>
      <c r="C521" t="s">
        <v>1010</v>
      </c>
      <c r="D521" t="s">
        <v>1013</v>
      </c>
      <c r="E521" t="s">
        <v>1014</v>
      </c>
      <c r="F521" s="1">
        <v>0.34</v>
      </c>
      <c r="G521" s="2">
        <v>23430643</v>
      </c>
      <c r="H521" t="s">
        <v>39</v>
      </c>
      <c r="I521" t="s">
        <v>14</v>
      </c>
      <c r="J521" s="3">
        <v>5.5999999999999999E-3</v>
      </c>
      <c r="K521" s="3">
        <v>6.54E-2</v>
      </c>
      <c r="L521" s="3"/>
    </row>
    <row r="522" spans="1:12" x14ac:dyDescent="0.35">
      <c r="A522">
        <v>520</v>
      </c>
      <c r="B522">
        <v>3</v>
      </c>
      <c r="C522" t="s">
        <v>1010</v>
      </c>
      <c r="D522" t="s">
        <v>1015</v>
      </c>
      <c r="E522" t="s">
        <v>1016</v>
      </c>
      <c r="F522" s="1">
        <v>7.0000000000000007E-2</v>
      </c>
      <c r="G522" s="2">
        <v>12410802</v>
      </c>
      <c r="I522" t="s">
        <v>750</v>
      </c>
      <c r="J522" s="3">
        <v>1.3299999999999999E-2</v>
      </c>
      <c r="K522" s="3">
        <v>5.8000000000000003E-2</v>
      </c>
      <c r="L522" s="3"/>
    </row>
    <row r="523" spans="1:12" x14ac:dyDescent="0.35">
      <c r="A523">
        <v>521</v>
      </c>
      <c r="B523">
        <v>4</v>
      </c>
      <c r="C523" t="s">
        <v>1010</v>
      </c>
      <c r="D523" t="s">
        <v>1017</v>
      </c>
      <c r="E523" t="s">
        <v>1018</v>
      </c>
      <c r="F523" s="1">
        <v>3.24</v>
      </c>
      <c r="G523" s="2">
        <v>172684251</v>
      </c>
      <c r="H523" t="s">
        <v>74</v>
      </c>
      <c r="I523" t="s">
        <v>14</v>
      </c>
      <c r="J523" s="3">
        <v>1.37E-2</v>
      </c>
      <c r="K523" s="3">
        <v>3.0999999999999999E-3</v>
      </c>
      <c r="L523" s="3"/>
    </row>
    <row r="524" spans="1:12" x14ac:dyDescent="0.35">
      <c r="A524">
        <v>522</v>
      </c>
      <c r="B524">
        <v>5</v>
      </c>
      <c r="C524" t="s">
        <v>1010</v>
      </c>
      <c r="D524" t="s">
        <v>1019</v>
      </c>
      <c r="E524" t="s">
        <v>1020</v>
      </c>
      <c r="F524" s="1">
        <v>1.21</v>
      </c>
      <c r="G524" s="2">
        <v>16755117</v>
      </c>
      <c r="H524" t="s">
        <v>530</v>
      </c>
      <c r="I524" t="s">
        <v>14</v>
      </c>
      <c r="J524" s="3">
        <v>4.87E-2</v>
      </c>
      <c r="K524" s="3">
        <v>0.10009999999999999</v>
      </c>
      <c r="L524" s="3"/>
    </row>
    <row r="525" spans="1:12" x14ac:dyDescent="0.35">
      <c r="A525">
        <v>523</v>
      </c>
      <c r="B525">
        <v>6</v>
      </c>
      <c r="C525" t="s">
        <v>1010</v>
      </c>
      <c r="D525" t="s">
        <v>1021</v>
      </c>
      <c r="E525" t="s">
        <v>1022</v>
      </c>
      <c r="F525" s="1">
        <v>1.8</v>
      </c>
      <c r="G525" s="2">
        <v>1507459</v>
      </c>
      <c r="H525" t="s">
        <v>349</v>
      </c>
      <c r="I525" t="s">
        <v>202</v>
      </c>
      <c r="J525" s="3">
        <v>-2.3699999999999999E-2</v>
      </c>
      <c r="K525" s="3">
        <v>0.23230000000000001</v>
      </c>
      <c r="L525" s="3"/>
    </row>
    <row r="526" spans="1:12" x14ac:dyDescent="0.35">
      <c r="A526">
        <v>524</v>
      </c>
      <c r="B526">
        <v>7</v>
      </c>
      <c r="C526" t="s">
        <v>1010</v>
      </c>
      <c r="D526" t="s">
        <v>1023</v>
      </c>
      <c r="E526" t="s">
        <v>1024</v>
      </c>
      <c r="F526" s="1">
        <v>7.0000000000000007E-2</v>
      </c>
      <c r="G526" s="2">
        <v>36743562</v>
      </c>
      <c r="I526" t="s">
        <v>14</v>
      </c>
      <c r="J526" s="3">
        <v>-1.6299999999999999E-2</v>
      </c>
      <c r="K526" s="3">
        <v>-1.6400000000000001E-2</v>
      </c>
      <c r="L526" s="3"/>
    </row>
    <row r="527" spans="1:12" x14ac:dyDescent="0.35">
      <c r="A527">
        <v>525</v>
      </c>
      <c r="B527">
        <v>8</v>
      </c>
      <c r="C527" t="s">
        <v>1010</v>
      </c>
      <c r="D527" t="s">
        <v>1025</v>
      </c>
      <c r="E527" t="s">
        <v>1026</v>
      </c>
      <c r="F527" s="1">
        <v>1.1299999999999999</v>
      </c>
      <c r="G527" s="2">
        <v>7706907</v>
      </c>
      <c r="I527" t="s">
        <v>14</v>
      </c>
      <c r="J527" s="3">
        <v>-1.7100000000000001E-2</v>
      </c>
      <c r="K527" s="3">
        <v>9.8900000000000002E-2</v>
      </c>
      <c r="L527" s="3"/>
    </row>
    <row r="528" spans="1:12" x14ac:dyDescent="0.35">
      <c r="A528">
        <v>526</v>
      </c>
      <c r="B528">
        <v>9</v>
      </c>
      <c r="C528" t="s">
        <v>1010</v>
      </c>
      <c r="D528" t="s">
        <v>1027</v>
      </c>
      <c r="E528" t="s">
        <v>1028</v>
      </c>
      <c r="F528" s="1">
        <v>0.53</v>
      </c>
      <c r="G528" s="2">
        <v>9383342</v>
      </c>
      <c r="H528" t="s">
        <v>530</v>
      </c>
      <c r="I528" t="s">
        <v>14</v>
      </c>
      <c r="J528" s="3">
        <v>0.29649999999999999</v>
      </c>
      <c r="K528" s="3">
        <v>0.28270000000000001</v>
      </c>
      <c r="L528" s="3"/>
    </row>
    <row r="529" spans="1:12" x14ac:dyDescent="0.35">
      <c r="A529">
        <v>527</v>
      </c>
      <c r="B529">
        <v>10</v>
      </c>
      <c r="C529" t="s">
        <v>1010</v>
      </c>
      <c r="D529" t="s">
        <v>1029</v>
      </c>
      <c r="E529" t="s">
        <v>1030</v>
      </c>
      <c r="F529" s="1">
        <v>0.27</v>
      </c>
      <c r="G529" s="2">
        <v>6171652</v>
      </c>
      <c r="H529" t="s">
        <v>74</v>
      </c>
      <c r="I529" t="s">
        <v>14</v>
      </c>
      <c r="J529" s="3">
        <v>8.6999999999999994E-3</v>
      </c>
      <c r="K529" s="3">
        <v>-3.6600000000000001E-2</v>
      </c>
      <c r="L529" s="3"/>
    </row>
    <row r="530" spans="1:12" x14ac:dyDescent="0.35">
      <c r="A530">
        <v>528</v>
      </c>
      <c r="B530">
        <v>11</v>
      </c>
      <c r="C530" t="s">
        <v>1010</v>
      </c>
      <c r="D530" t="s">
        <v>1031</v>
      </c>
      <c r="E530" t="s">
        <v>1032</v>
      </c>
      <c r="F530" s="1">
        <v>0.04</v>
      </c>
      <c r="G530" s="2">
        <v>1599337</v>
      </c>
      <c r="H530" t="s">
        <v>74</v>
      </c>
      <c r="I530" t="s">
        <v>22</v>
      </c>
      <c r="J530" s="4">
        <v>0.04</v>
      </c>
      <c r="K530" s="3">
        <v>0.36720000000000003</v>
      </c>
      <c r="L530" s="3"/>
    </row>
    <row r="531" spans="1:12" x14ac:dyDescent="0.35">
      <c r="A531">
        <v>529</v>
      </c>
      <c r="B531">
        <v>12</v>
      </c>
      <c r="C531" t="s">
        <v>1010</v>
      </c>
      <c r="D531" t="s">
        <v>1033</v>
      </c>
      <c r="E531" t="s">
        <v>1034</v>
      </c>
      <c r="F531" s="1">
        <v>0.88</v>
      </c>
      <c r="G531" s="2">
        <v>8577001</v>
      </c>
      <c r="H531" t="s">
        <v>65</v>
      </c>
      <c r="I531" t="s">
        <v>14</v>
      </c>
      <c r="J531" s="3">
        <v>2.5999999999999999E-3</v>
      </c>
      <c r="K531" s="3">
        <v>6.25E-2</v>
      </c>
      <c r="L531" s="3"/>
    </row>
    <row r="532" spans="1:12" x14ac:dyDescent="0.35">
      <c r="A532">
        <v>530</v>
      </c>
      <c r="B532">
        <v>13</v>
      </c>
      <c r="C532" t="s">
        <v>1010</v>
      </c>
      <c r="D532" t="s">
        <v>1035</v>
      </c>
      <c r="E532" t="s">
        <v>1036</v>
      </c>
      <c r="F532" s="1">
        <v>0.03</v>
      </c>
      <c r="G532" s="2">
        <v>1413495</v>
      </c>
      <c r="H532" t="s">
        <v>1037</v>
      </c>
      <c r="I532" t="s">
        <v>14</v>
      </c>
      <c r="J532" s="3">
        <v>3.5999999999999999E-3</v>
      </c>
      <c r="K532" s="3">
        <v>-0.12659999999999999</v>
      </c>
      <c r="L532" s="3"/>
    </row>
    <row r="533" spans="1:12" x14ac:dyDescent="0.35">
      <c r="A533">
        <v>531</v>
      </c>
      <c r="B533">
        <v>14</v>
      </c>
      <c r="C533" t="s">
        <v>1010</v>
      </c>
      <c r="D533" t="s">
        <v>1038</v>
      </c>
      <c r="E533" t="s">
        <v>1039</v>
      </c>
      <c r="F533" s="1">
        <v>0.22</v>
      </c>
      <c r="G533" s="2">
        <v>1037450</v>
      </c>
      <c r="H533" t="s">
        <v>170</v>
      </c>
      <c r="I533" t="s">
        <v>14</v>
      </c>
      <c r="J533" s="3">
        <v>2.3400000000000001E-2</v>
      </c>
      <c r="K533" s="3">
        <v>-1.67E-2</v>
      </c>
      <c r="L533" s="3"/>
    </row>
    <row r="534" spans="1:12" x14ac:dyDescent="0.35">
      <c r="A534">
        <v>532</v>
      </c>
      <c r="B534">
        <v>15</v>
      </c>
      <c r="C534" t="s">
        <v>1010</v>
      </c>
      <c r="D534" t="s">
        <v>1040</v>
      </c>
      <c r="E534" t="s">
        <v>1041</v>
      </c>
      <c r="F534" s="1">
        <v>0.12</v>
      </c>
      <c r="G534" s="2">
        <v>10623918</v>
      </c>
      <c r="H534" t="s">
        <v>1042</v>
      </c>
      <c r="I534" t="s">
        <v>14</v>
      </c>
      <c r="J534" s="3">
        <v>-4.3400000000000001E-2</v>
      </c>
      <c r="K534" s="3">
        <v>0.161</v>
      </c>
      <c r="L534" s="3"/>
    </row>
    <row r="535" spans="1:12" x14ac:dyDescent="0.35">
      <c r="A535">
        <v>533</v>
      </c>
      <c r="B535">
        <v>16</v>
      </c>
      <c r="C535" t="s">
        <v>1010</v>
      </c>
      <c r="D535" t="s">
        <v>1043</v>
      </c>
      <c r="E535" t="s">
        <v>1044</v>
      </c>
      <c r="F535" s="1">
        <v>0.41</v>
      </c>
      <c r="G535" s="2">
        <v>6434</v>
      </c>
      <c r="I535" t="s">
        <v>22</v>
      </c>
      <c r="J535" s="3">
        <v>2.4899999999999999E-2</v>
      </c>
      <c r="K535" s="3">
        <v>-8.6599999999999996E-2</v>
      </c>
      <c r="L535" s="3"/>
    </row>
    <row r="536" spans="1:12" x14ac:dyDescent="0.35">
      <c r="A536">
        <v>534</v>
      </c>
      <c r="B536">
        <v>17</v>
      </c>
      <c r="C536" t="s">
        <v>1010</v>
      </c>
      <c r="D536" t="s">
        <v>1045</v>
      </c>
      <c r="E536" t="s">
        <v>1046</v>
      </c>
      <c r="F536" s="1">
        <v>0.65</v>
      </c>
      <c r="G536" s="2">
        <v>50953</v>
      </c>
      <c r="H536" t="s">
        <v>80</v>
      </c>
      <c r="I536" t="s">
        <v>14</v>
      </c>
      <c r="J536" s="3">
        <v>-5.0500000000000003E-2</v>
      </c>
      <c r="K536" s="3">
        <v>7.7100000000000002E-2</v>
      </c>
      <c r="L536" s="3"/>
    </row>
    <row r="537" spans="1:12" x14ac:dyDescent="0.35">
      <c r="A537">
        <v>535</v>
      </c>
      <c r="B537">
        <v>18</v>
      </c>
      <c r="C537" t="s">
        <v>1010</v>
      </c>
      <c r="D537" t="s">
        <v>1047</v>
      </c>
      <c r="E537" t="s">
        <v>1048</v>
      </c>
      <c r="F537" s="1">
        <v>0.09</v>
      </c>
      <c r="G537" s="2">
        <v>874</v>
      </c>
      <c r="H537" t="s">
        <v>63</v>
      </c>
      <c r="I537" t="s">
        <v>14</v>
      </c>
      <c r="J537" s="3">
        <v>4.6100000000000002E-2</v>
      </c>
      <c r="K537" s="3">
        <v>2.93E-2</v>
      </c>
      <c r="L537" s="3"/>
    </row>
    <row r="538" spans="1:12" x14ac:dyDescent="0.35">
      <c r="A538">
        <v>536</v>
      </c>
      <c r="B538">
        <v>19</v>
      </c>
      <c r="C538" t="s">
        <v>1010</v>
      </c>
      <c r="D538" t="s">
        <v>1049</v>
      </c>
      <c r="E538" t="s">
        <v>1050</v>
      </c>
      <c r="F538" s="1">
        <v>0.05</v>
      </c>
      <c r="G538" s="2">
        <v>901013</v>
      </c>
      <c r="H538" t="s">
        <v>236</v>
      </c>
      <c r="I538" t="s">
        <v>14</v>
      </c>
      <c r="J538" s="3">
        <v>4.4000000000000003E-3</v>
      </c>
      <c r="K538" s="3">
        <v>1.12E-2</v>
      </c>
      <c r="L538" s="3"/>
    </row>
    <row r="539" spans="1:12" x14ac:dyDescent="0.35">
      <c r="A539">
        <v>537</v>
      </c>
      <c r="B539">
        <v>20</v>
      </c>
      <c r="C539" t="s">
        <v>1010</v>
      </c>
      <c r="D539" t="s">
        <v>1051</v>
      </c>
      <c r="E539" t="s">
        <v>1052</v>
      </c>
      <c r="F539" s="1">
        <v>0.03</v>
      </c>
      <c r="G539" s="2">
        <v>13809</v>
      </c>
      <c r="I539" t="s">
        <v>14</v>
      </c>
      <c r="J539" s="3">
        <v>-1.5900000000000001E-2</v>
      </c>
      <c r="K539" s="3">
        <v>-0.10879999999999999</v>
      </c>
      <c r="L539" s="3"/>
    </row>
    <row r="540" spans="1:12" x14ac:dyDescent="0.35">
      <c r="A540">
        <v>538</v>
      </c>
      <c r="B540">
        <v>21</v>
      </c>
      <c r="C540" t="s">
        <v>1010</v>
      </c>
      <c r="D540" t="s">
        <v>1053</v>
      </c>
      <c r="E540" t="s">
        <v>614</v>
      </c>
      <c r="F540" s="1">
        <v>0.01</v>
      </c>
      <c r="G540" s="2">
        <v>2546907</v>
      </c>
      <c r="H540" t="s">
        <v>1054</v>
      </c>
      <c r="I540" t="s">
        <v>14</v>
      </c>
      <c r="J540" s="3">
        <v>-5.8700000000000002E-2</v>
      </c>
      <c r="K540" s="3">
        <v>0.11990000000000001</v>
      </c>
      <c r="L540" s="3"/>
    </row>
    <row r="541" spans="1:12" x14ac:dyDescent="0.35">
      <c r="A541">
        <v>539</v>
      </c>
      <c r="B541">
        <v>22</v>
      </c>
      <c r="C541" t="s">
        <v>1010</v>
      </c>
      <c r="D541" t="s">
        <v>1055</v>
      </c>
      <c r="E541" t="s">
        <v>1056</v>
      </c>
      <c r="F541" s="1">
        <v>0.03</v>
      </c>
      <c r="G541" s="2">
        <v>958489</v>
      </c>
      <c r="H541" t="s">
        <v>54</v>
      </c>
      <c r="I541" t="s">
        <v>14</v>
      </c>
      <c r="J541" s="3">
        <v>-9.6699999999999994E-2</v>
      </c>
      <c r="K541" s="3">
        <v>-4.1099999999999998E-2</v>
      </c>
      <c r="L541" s="3"/>
    </row>
    <row r="542" spans="1:12" x14ac:dyDescent="0.35">
      <c r="A542">
        <v>540</v>
      </c>
      <c r="B542">
        <v>23</v>
      </c>
      <c r="C542" t="s">
        <v>1010</v>
      </c>
      <c r="D542" t="s">
        <v>1057</v>
      </c>
      <c r="E542" t="s">
        <v>1058</v>
      </c>
      <c r="F542" s="1">
        <v>0</v>
      </c>
      <c r="G542" s="2">
        <v>33232</v>
      </c>
      <c r="H542" t="s">
        <v>74</v>
      </c>
      <c r="I542" t="s">
        <v>202</v>
      </c>
      <c r="J542" s="3">
        <v>-4.1000000000000003E-3</v>
      </c>
      <c r="K542" s="3">
        <v>3.56E-2</v>
      </c>
      <c r="L542" s="3"/>
    </row>
    <row r="543" spans="1:12" x14ac:dyDescent="0.35">
      <c r="A543">
        <v>541</v>
      </c>
      <c r="B543">
        <v>24</v>
      </c>
      <c r="C543" t="s">
        <v>1010</v>
      </c>
      <c r="D543" t="s">
        <v>1059</v>
      </c>
      <c r="E543" t="s">
        <v>618</v>
      </c>
      <c r="F543" s="1">
        <v>0.64</v>
      </c>
      <c r="G543" s="2">
        <v>45785</v>
      </c>
      <c r="H543" t="s">
        <v>1060</v>
      </c>
      <c r="I543" t="s">
        <v>14</v>
      </c>
      <c r="J543" s="3">
        <v>0.1163</v>
      </c>
      <c r="K543" s="3">
        <v>0.88319999999999999</v>
      </c>
      <c r="L543" s="3"/>
    </row>
    <row r="544" spans="1:12" x14ac:dyDescent="0.35">
      <c r="A544">
        <v>542</v>
      </c>
      <c r="B544">
        <v>25</v>
      </c>
      <c r="C544" t="s">
        <v>1010</v>
      </c>
      <c r="D544" t="s">
        <v>1061</v>
      </c>
      <c r="E544" t="s">
        <v>238</v>
      </c>
      <c r="F544" s="1">
        <v>0.08</v>
      </c>
      <c r="G544" s="2">
        <v>548</v>
      </c>
      <c r="H544" t="s">
        <v>1062</v>
      </c>
      <c r="I544" t="s">
        <v>14</v>
      </c>
      <c r="J544" s="3">
        <v>-1E-4</v>
      </c>
      <c r="K544" s="3">
        <v>-1.0200000000000001E-2</v>
      </c>
      <c r="L544" s="3"/>
    </row>
    <row r="545" spans="1:12" x14ac:dyDescent="0.35">
      <c r="A545">
        <v>543</v>
      </c>
      <c r="B545">
        <v>26</v>
      </c>
      <c r="C545" t="s">
        <v>1010</v>
      </c>
      <c r="D545" t="s">
        <v>1063</v>
      </c>
      <c r="E545" t="s">
        <v>1064</v>
      </c>
      <c r="F545" s="1">
        <v>0.02</v>
      </c>
      <c r="G545" s="2">
        <v>11662</v>
      </c>
      <c r="H545" t="s">
        <v>1065</v>
      </c>
      <c r="I545" t="s">
        <v>14</v>
      </c>
      <c r="J545" s="3">
        <v>9.1300000000000006E-2</v>
      </c>
      <c r="K545" s="3">
        <v>5.3499999999999999E-2</v>
      </c>
      <c r="L545" s="3"/>
    </row>
    <row r="546" spans="1:12" x14ac:dyDescent="0.35">
      <c r="A546">
        <v>544</v>
      </c>
      <c r="B546">
        <v>27</v>
      </c>
      <c r="C546" t="s">
        <v>1010</v>
      </c>
      <c r="D546" t="s">
        <v>1066</v>
      </c>
      <c r="E546" t="s">
        <v>1067</v>
      </c>
      <c r="F546" s="1">
        <v>0.01</v>
      </c>
      <c r="G546" s="2">
        <v>283493</v>
      </c>
      <c r="H546" t="s">
        <v>170</v>
      </c>
      <c r="I546" t="s">
        <v>14</v>
      </c>
      <c r="J546" s="3">
        <v>-3.8999999999999998E-3</v>
      </c>
      <c r="K546" s="3">
        <v>2.1100000000000001E-2</v>
      </c>
      <c r="L546" s="3"/>
    </row>
    <row r="547" spans="1:12" x14ac:dyDescent="0.35">
      <c r="A547">
        <v>545</v>
      </c>
      <c r="B547">
        <v>28</v>
      </c>
      <c r="C547" t="s">
        <v>1010</v>
      </c>
      <c r="D547" t="s">
        <v>1068</v>
      </c>
      <c r="E547" t="s">
        <v>1069</v>
      </c>
      <c r="F547" s="1">
        <v>0.02</v>
      </c>
      <c r="G547" s="2">
        <v>221579</v>
      </c>
      <c r="H547" t="s">
        <v>170</v>
      </c>
      <c r="I547" t="s">
        <v>14</v>
      </c>
      <c r="J547" s="3">
        <v>-8.9200000000000002E-2</v>
      </c>
      <c r="K547" s="3">
        <v>-4.6300000000000001E-2</v>
      </c>
      <c r="L547" s="3"/>
    </row>
    <row r="548" spans="1:12" x14ac:dyDescent="0.35">
      <c r="A548">
        <v>546</v>
      </c>
      <c r="B548">
        <v>29</v>
      </c>
      <c r="C548" t="s">
        <v>1010</v>
      </c>
      <c r="D548" t="s">
        <v>1070</v>
      </c>
      <c r="E548" t="s">
        <v>1071</v>
      </c>
      <c r="F548" s="1">
        <v>0</v>
      </c>
      <c r="G548" s="2">
        <v>5127</v>
      </c>
      <c r="H548" t="s">
        <v>1072</v>
      </c>
      <c r="I548" t="s">
        <v>14</v>
      </c>
      <c r="J548" s="3">
        <v>-0.14979999999999999</v>
      </c>
      <c r="K548" s="3">
        <v>0.2828</v>
      </c>
      <c r="L548" s="3"/>
    </row>
    <row r="549" spans="1:12" x14ac:dyDescent="0.35">
      <c r="A549">
        <v>547</v>
      </c>
      <c r="B549">
        <v>30</v>
      </c>
      <c r="C549" t="s">
        <v>1010</v>
      </c>
      <c r="D549" t="s">
        <v>1073</v>
      </c>
      <c r="E549" t="s">
        <v>1074</v>
      </c>
      <c r="F549" s="1">
        <v>0.11</v>
      </c>
      <c r="G549" s="2">
        <v>1996</v>
      </c>
      <c r="H549" t="s">
        <v>1075</v>
      </c>
      <c r="I549" t="s">
        <v>22</v>
      </c>
      <c r="J549" s="3">
        <v>4.2799999999999998E-2</v>
      </c>
      <c r="K549" s="3">
        <v>0.1037</v>
      </c>
      <c r="L549" s="3"/>
    </row>
    <row r="550" spans="1:12" x14ac:dyDescent="0.35">
      <c r="A550">
        <v>548</v>
      </c>
      <c r="B550">
        <v>31</v>
      </c>
      <c r="C550" t="s">
        <v>1010</v>
      </c>
      <c r="D550" t="s">
        <v>1076</v>
      </c>
      <c r="E550" t="s">
        <v>1077</v>
      </c>
      <c r="F550" s="1">
        <v>0.16</v>
      </c>
      <c r="G550" s="2">
        <v>9467</v>
      </c>
      <c r="I550" t="s">
        <v>22</v>
      </c>
      <c r="J550" s="3">
        <v>-3.7600000000000001E-2</v>
      </c>
      <c r="K550" s="3">
        <v>-0.30669999999999997</v>
      </c>
      <c r="L550" s="3"/>
    </row>
    <row r="551" spans="1:12" x14ac:dyDescent="0.35">
      <c r="A551">
        <v>549</v>
      </c>
      <c r="B551">
        <v>32</v>
      </c>
      <c r="C551" t="s">
        <v>1010</v>
      </c>
      <c r="D551" t="s">
        <v>1078</v>
      </c>
      <c r="E551" t="s">
        <v>1079</v>
      </c>
      <c r="F551" s="1">
        <v>0.01</v>
      </c>
      <c r="G551" s="2">
        <v>5991</v>
      </c>
      <c r="H551" t="s">
        <v>80</v>
      </c>
      <c r="I551" t="s">
        <v>750</v>
      </c>
      <c r="J551" s="3">
        <v>2.5600000000000001E-2</v>
      </c>
      <c r="K551" s="3">
        <v>2.1600000000000001E-2</v>
      </c>
      <c r="L551" s="3"/>
    </row>
    <row r="552" spans="1:12" x14ac:dyDescent="0.35">
      <c r="A552">
        <v>550</v>
      </c>
      <c r="B552">
        <v>33</v>
      </c>
      <c r="C552" t="s">
        <v>1010</v>
      </c>
      <c r="D552" t="s">
        <v>1080</v>
      </c>
      <c r="E552" t="s">
        <v>1081</v>
      </c>
      <c r="F552" s="1">
        <v>0.01</v>
      </c>
      <c r="G552" s="2">
        <v>46606</v>
      </c>
      <c r="H552" t="s">
        <v>221</v>
      </c>
      <c r="I552" t="s">
        <v>22</v>
      </c>
      <c r="J552" s="3">
        <v>8.6999999999999994E-2</v>
      </c>
      <c r="K552" s="3">
        <v>0.29459999999999997</v>
      </c>
      <c r="L552" s="3"/>
    </row>
    <row r="553" spans="1:12" x14ac:dyDescent="0.35">
      <c r="A553">
        <v>551</v>
      </c>
      <c r="B553">
        <v>34</v>
      </c>
      <c r="C553" t="s">
        <v>1010</v>
      </c>
      <c r="D553" t="s">
        <v>1082</v>
      </c>
      <c r="E553" t="s">
        <v>1083</v>
      </c>
      <c r="F553" s="1">
        <v>0.02</v>
      </c>
      <c r="G553" s="2">
        <v>3934</v>
      </c>
      <c r="I553" t="s">
        <v>14</v>
      </c>
      <c r="J553" s="3">
        <v>6.5199999999999994E-2</v>
      </c>
      <c r="K553" s="3">
        <v>0.47560000000000002</v>
      </c>
      <c r="L553" s="3"/>
    </row>
    <row r="554" spans="1:12" x14ac:dyDescent="0.35">
      <c r="A554">
        <v>552</v>
      </c>
      <c r="B554">
        <v>35</v>
      </c>
      <c r="C554" t="s">
        <v>1010</v>
      </c>
      <c r="D554" t="s">
        <v>1084</v>
      </c>
      <c r="E554" t="s">
        <v>1085</v>
      </c>
      <c r="F554" s="1">
        <v>0.02</v>
      </c>
      <c r="G554" s="2">
        <v>45573</v>
      </c>
      <c r="H554" t="s">
        <v>111</v>
      </c>
      <c r="I554" t="s">
        <v>14</v>
      </c>
      <c r="J554" s="3">
        <v>7.6E-3</v>
      </c>
      <c r="K554" s="3">
        <v>1E-3</v>
      </c>
      <c r="L554" s="3"/>
    </row>
    <row r="555" spans="1:12" x14ac:dyDescent="0.35">
      <c r="A555">
        <v>553</v>
      </c>
      <c r="B555">
        <v>36</v>
      </c>
      <c r="C555" t="s">
        <v>1010</v>
      </c>
      <c r="D555" t="s">
        <v>1086</v>
      </c>
      <c r="E555" t="s">
        <v>1087</v>
      </c>
      <c r="F555" s="1">
        <v>0</v>
      </c>
      <c r="G555" s="2">
        <v>12859</v>
      </c>
      <c r="H555" t="s">
        <v>853</v>
      </c>
      <c r="I555" t="s">
        <v>22</v>
      </c>
      <c r="J555" s="3">
        <v>0.1036</v>
      </c>
      <c r="K555" s="3">
        <v>-2.35E-2</v>
      </c>
      <c r="L555" s="3"/>
    </row>
    <row r="556" spans="1:12" x14ac:dyDescent="0.35">
      <c r="A556">
        <v>554</v>
      </c>
      <c r="B556">
        <v>37</v>
      </c>
      <c r="C556" t="s">
        <v>1010</v>
      </c>
      <c r="D556" t="s">
        <v>1088</v>
      </c>
      <c r="E556" t="s">
        <v>1089</v>
      </c>
      <c r="F556" s="1">
        <v>0</v>
      </c>
      <c r="G556" s="2">
        <v>48409</v>
      </c>
      <c r="H556" t="s">
        <v>630</v>
      </c>
      <c r="I556" t="s">
        <v>14</v>
      </c>
      <c r="J556" s="3">
        <v>-3.5999999999999999E-3</v>
      </c>
      <c r="K556" s="3">
        <v>-0.13089999999999999</v>
      </c>
      <c r="L556" s="3"/>
    </row>
    <row r="557" spans="1:12" x14ac:dyDescent="0.35">
      <c r="A557">
        <v>555</v>
      </c>
      <c r="B557">
        <v>38</v>
      </c>
      <c r="C557" t="s">
        <v>1010</v>
      </c>
      <c r="D557" t="s">
        <v>1090</v>
      </c>
      <c r="E557" t="s">
        <v>1091</v>
      </c>
      <c r="F557" s="1">
        <v>0</v>
      </c>
      <c r="G557" s="2">
        <v>11885</v>
      </c>
      <c r="H557" t="s">
        <v>117</v>
      </c>
      <c r="I557" t="s">
        <v>14</v>
      </c>
      <c r="J557" s="3">
        <v>-5.7200000000000001E-2</v>
      </c>
      <c r="K557" s="3">
        <v>-1.8499999999999999E-2</v>
      </c>
      <c r="L557" s="3"/>
    </row>
    <row r="558" spans="1:12" x14ac:dyDescent="0.35">
      <c r="A558">
        <v>556</v>
      </c>
      <c r="B558">
        <v>39</v>
      </c>
      <c r="C558" t="s">
        <v>1010</v>
      </c>
      <c r="D558" t="s">
        <v>1092</v>
      </c>
      <c r="E558" t="s">
        <v>1093</v>
      </c>
      <c r="F558" s="1">
        <v>0</v>
      </c>
      <c r="G558" s="2">
        <v>11512</v>
      </c>
      <c r="H558" t="s">
        <v>117</v>
      </c>
      <c r="I558" t="s">
        <v>14</v>
      </c>
      <c r="J558" s="3">
        <v>1.7899999999999999E-2</v>
      </c>
      <c r="K558" s="3">
        <v>-0.24660000000000001</v>
      </c>
      <c r="L558" s="3"/>
    </row>
    <row r="559" spans="1:12" x14ac:dyDescent="0.35">
      <c r="A559">
        <v>557</v>
      </c>
      <c r="B559">
        <v>40</v>
      </c>
      <c r="C559" t="s">
        <v>1010</v>
      </c>
      <c r="D559" t="s">
        <v>1094</v>
      </c>
      <c r="E559" t="s">
        <v>1095</v>
      </c>
      <c r="F559" s="1">
        <v>5.56</v>
      </c>
      <c r="G559" s="2">
        <v>1729</v>
      </c>
      <c r="H559" t="s">
        <v>1075</v>
      </c>
      <c r="I559" t="s">
        <v>105</v>
      </c>
      <c r="J559" s="3">
        <v>-4.6899999999999997E-2</v>
      </c>
      <c r="K559" s="3">
        <v>3.15E-2</v>
      </c>
      <c r="L559" s="3"/>
    </row>
    <row r="560" spans="1:12" x14ac:dyDescent="0.35">
      <c r="A560">
        <v>558</v>
      </c>
      <c r="B560">
        <v>41</v>
      </c>
      <c r="C560" t="s">
        <v>1010</v>
      </c>
      <c r="D560" t="s">
        <v>1096</v>
      </c>
      <c r="E560" t="s">
        <v>1097</v>
      </c>
      <c r="F560" s="1">
        <v>0.24</v>
      </c>
      <c r="G560" s="2">
        <v>122</v>
      </c>
      <c r="H560" t="s">
        <v>1062</v>
      </c>
      <c r="I560" t="s">
        <v>14</v>
      </c>
      <c r="J560" s="3">
        <v>0.1148</v>
      </c>
      <c r="K560" s="3">
        <v>0.1636</v>
      </c>
      <c r="L560" s="3"/>
    </row>
    <row r="561" spans="1:12" x14ac:dyDescent="0.35">
      <c r="A561">
        <v>559</v>
      </c>
      <c r="B561">
        <v>42</v>
      </c>
      <c r="C561" t="s">
        <v>1010</v>
      </c>
      <c r="D561" t="s">
        <v>1098</v>
      </c>
      <c r="E561" t="s">
        <v>1099</v>
      </c>
      <c r="F561" s="1">
        <v>0.02</v>
      </c>
      <c r="G561" s="2">
        <v>321</v>
      </c>
      <c r="H561" t="s">
        <v>111</v>
      </c>
      <c r="I561" t="s">
        <v>14</v>
      </c>
      <c r="J561" s="3">
        <v>2.2599999999999999E-2</v>
      </c>
      <c r="K561" s="3">
        <v>-2.4500000000000001E-2</v>
      </c>
      <c r="L561" s="3"/>
    </row>
    <row r="562" spans="1:12" x14ac:dyDescent="0.35">
      <c r="A562">
        <v>560</v>
      </c>
      <c r="B562">
        <v>43</v>
      </c>
      <c r="C562" t="s">
        <v>1010</v>
      </c>
      <c r="D562" t="s">
        <v>1100</v>
      </c>
      <c r="E562" t="s">
        <v>1101</v>
      </c>
      <c r="F562" s="1">
        <v>0.06</v>
      </c>
      <c r="G562" s="2">
        <v>101</v>
      </c>
      <c r="H562" t="s">
        <v>216</v>
      </c>
      <c r="I562" t="s">
        <v>14</v>
      </c>
      <c r="J562" s="3">
        <v>0.10780000000000001</v>
      </c>
      <c r="K562" s="3">
        <v>-4.1999999999999997E-3</v>
      </c>
      <c r="L562" s="3"/>
    </row>
    <row r="563" spans="1:12" x14ac:dyDescent="0.35">
      <c r="A563">
        <v>561</v>
      </c>
      <c r="B563">
        <v>44</v>
      </c>
      <c r="C563" t="s">
        <v>1010</v>
      </c>
      <c r="D563" t="s">
        <v>1102</v>
      </c>
      <c r="E563" t="s">
        <v>1103</v>
      </c>
      <c r="F563" s="1">
        <v>0.02</v>
      </c>
      <c r="G563" s="2">
        <v>30115</v>
      </c>
      <c r="H563" t="s">
        <v>63</v>
      </c>
      <c r="I563" t="s">
        <v>22</v>
      </c>
      <c r="J563" s="3">
        <v>1.14E-2</v>
      </c>
      <c r="K563" s="3">
        <v>6.5600000000000006E-2</v>
      </c>
      <c r="L563" s="3"/>
    </row>
    <row r="564" spans="1:12" x14ac:dyDescent="0.35">
      <c r="A564">
        <v>562</v>
      </c>
      <c r="B564">
        <v>45</v>
      </c>
      <c r="C564" t="s">
        <v>1010</v>
      </c>
      <c r="D564" t="s">
        <v>1104</v>
      </c>
      <c r="E564" t="s">
        <v>678</v>
      </c>
      <c r="F564" s="1">
        <v>0.02</v>
      </c>
      <c r="G564" s="2">
        <v>21</v>
      </c>
      <c r="H564" t="s">
        <v>1105</v>
      </c>
      <c r="I564" t="s">
        <v>14</v>
      </c>
      <c r="J564" s="3">
        <v>1E-4</v>
      </c>
      <c r="K564" s="3">
        <v>0.40389999999999998</v>
      </c>
      <c r="L564" s="3"/>
    </row>
    <row r="565" spans="1:12" x14ac:dyDescent="0.35">
      <c r="A565">
        <v>563</v>
      </c>
      <c r="B565">
        <v>46</v>
      </c>
      <c r="C565" t="s">
        <v>1010</v>
      </c>
      <c r="D565" t="s">
        <v>1106</v>
      </c>
      <c r="E565" t="s">
        <v>418</v>
      </c>
      <c r="F565" s="1">
        <v>0.66</v>
      </c>
      <c r="G565" s="2">
        <v>1</v>
      </c>
      <c r="I565" t="s">
        <v>14</v>
      </c>
      <c r="J565" s="3">
        <v>1.6888000000000001</v>
      </c>
      <c r="K565" s="3">
        <v>1.6888000000000001</v>
      </c>
      <c r="L565" s="3"/>
    </row>
    <row r="566" spans="1:12" x14ac:dyDescent="0.35">
      <c r="A566">
        <v>564</v>
      </c>
      <c r="B566">
        <v>47</v>
      </c>
      <c r="C566" t="s">
        <v>1010</v>
      </c>
      <c r="D566" t="s">
        <v>1107</v>
      </c>
      <c r="E566" t="s">
        <v>1108</v>
      </c>
      <c r="F566" s="1">
        <v>0.02</v>
      </c>
      <c r="G566" s="2">
        <v>18</v>
      </c>
      <c r="H566" t="s">
        <v>483</v>
      </c>
      <c r="I566" t="s">
        <v>14</v>
      </c>
      <c r="J566" s="3">
        <v>1.26E-2</v>
      </c>
      <c r="K566" s="3">
        <v>-1.8499999999999999E-2</v>
      </c>
      <c r="L566" s="3"/>
    </row>
    <row r="567" spans="1:12" x14ac:dyDescent="0.35">
      <c r="A567">
        <v>565</v>
      </c>
      <c r="B567">
        <v>48</v>
      </c>
      <c r="C567" t="s">
        <v>1010</v>
      </c>
      <c r="D567" t="s">
        <v>1109</v>
      </c>
      <c r="E567" t="s">
        <v>1110</v>
      </c>
      <c r="F567" s="1">
        <v>0.04</v>
      </c>
      <c r="G567" s="2">
        <v>260</v>
      </c>
      <c r="H567" t="s">
        <v>622</v>
      </c>
      <c r="I567" t="s">
        <v>750</v>
      </c>
      <c r="J567" s="3">
        <v>1.72E-2</v>
      </c>
      <c r="K567" s="3">
        <v>-1.72E-2</v>
      </c>
      <c r="L567" s="3"/>
    </row>
    <row r="568" spans="1:12" x14ac:dyDescent="0.35">
      <c r="A568">
        <v>566</v>
      </c>
      <c r="B568">
        <v>49</v>
      </c>
      <c r="C568" t="s">
        <v>1010</v>
      </c>
      <c r="D568" t="s">
        <v>1111</v>
      </c>
      <c r="E568" t="s">
        <v>1112</v>
      </c>
      <c r="F568" s="1">
        <v>269.72000000000003</v>
      </c>
      <c r="G568" s="2">
        <v>115</v>
      </c>
      <c r="I568" t="s">
        <v>14</v>
      </c>
      <c r="J568" s="3">
        <v>1.34E-2</v>
      </c>
      <c r="K568" s="3">
        <v>0.16389999999999999</v>
      </c>
      <c r="L568" s="3"/>
    </row>
    <row r="569" spans="1:12" x14ac:dyDescent="0.35">
      <c r="A569">
        <v>567</v>
      </c>
      <c r="B569">
        <v>50</v>
      </c>
      <c r="C569" t="s">
        <v>1010</v>
      </c>
      <c r="D569" t="s">
        <v>1113</v>
      </c>
      <c r="E569" t="s">
        <v>1114</v>
      </c>
      <c r="F569" s="1">
        <v>0.04</v>
      </c>
      <c r="G569" t="s">
        <v>1115</v>
      </c>
      <c r="H569" t="s">
        <v>392</v>
      </c>
      <c r="I569" t="s">
        <v>14</v>
      </c>
      <c r="J569" s="3">
        <v>-6.9900000000000004E-2</v>
      </c>
      <c r="K569" s="3">
        <v>-7.4099999999999999E-2</v>
      </c>
      <c r="L569" s="3"/>
    </row>
    <row r="570" spans="1:12" x14ac:dyDescent="0.35">
      <c r="A570">
        <v>568</v>
      </c>
      <c r="B570">
        <v>51</v>
      </c>
      <c r="C570" t="s">
        <v>1010</v>
      </c>
      <c r="D570" t="s">
        <v>1116</v>
      </c>
      <c r="E570" t="s">
        <v>1117</v>
      </c>
      <c r="F570" s="1">
        <v>0</v>
      </c>
      <c r="G570" s="2">
        <v>167</v>
      </c>
      <c r="I570" t="s">
        <v>14</v>
      </c>
      <c r="J570" s="3">
        <v>0.14779999999999999</v>
      </c>
      <c r="K570" s="3">
        <v>-2.1499999999999998E-2</v>
      </c>
      <c r="L570" s="3"/>
    </row>
    <row r="571" spans="1:12" x14ac:dyDescent="0.35">
      <c r="A571">
        <v>569</v>
      </c>
      <c r="B571">
        <v>52</v>
      </c>
      <c r="C571" t="s">
        <v>1010</v>
      </c>
      <c r="D571" t="s">
        <v>1118</v>
      </c>
      <c r="E571" t="s">
        <v>1119</v>
      </c>
      <c r="F571" s="1">
        <v>0.01</v>
      </c>
      <c r="G571" s="2">
        <v>70</v>
      </c>
      <c r="H571" t="s">
        <v>80</v>
      </c>
      <c r="I571" t="s">
        <v>22</v>
      </c>
      <c r="J571" s="3">
        <v>5.6800000000000003E-2</v>
      </c>
      <c r="K571" s="3">
        <v>-7.3200000000000001E-2</v>
      </c>
      <c r="L571" s="3"/>
    </row>
    <row r="572" spans="1:12" x14ac:dyDescent="0.35">
      <c r="A572">
        <v>570</v>
      </c>
      <c r="B572">
        <v>53</v>
      </c>
      <c r="C572" t="s">
        <v>1010</v>
      </c>
      <c r="D572" t="s">
        <v>1120</v>
      </c>
      <c r="E572" t="s">
        <v>1121</v>
      </c>
      <c r="F572" s="1">
        <v>0.02</v>
      </c>
      <c r="G572" s="2">
        <v>23</v>
      </c>
      <c r="H572" t="s">
        <v>80</v>
      </c>
      <c r="I572" t="s">
        <v>14</v>
      </c>
      <c r="J572" s="3">
        <v>-5.9200000000000003E-2</v>
      </c>
      <c r="K572" s="3">
        <v>-0.1603</v>
      </c>
      <c r="L572" s="3"/>
    </row>
    <row r="573" spans="1:12" x14ac:dyDescent="0.35">
      <c r="A573">
        <v>571</v>
      </c>
      <c r="B573">
        <v>54</v>
      </c>
      <c r="C573" t="s">
        <v>1010</v>
      </c>
      <c r="D573" t="s">
        <v>1122</v>
      </c>
      <c r="E573" t="s">
        <v>1123</v>
      </c>
      <c r="F573" s="1">
        <v>0</v>
      </c>
      <c r="G573" s="2">
        <v>2</v>
      </c>
      <c r="H573" t="s">
        <v>1124</v>
      </c>
      <c r="I573" t="s">
        <v>105</v>
      </c>
      <c r="J573" s="3">
        <v>-1E-4</v>
      </c>
      <c r="K573" s="3">
        <v>-6.1000000000000004E-3</v>
      </c>
      <c r="L573" s="3"/>
    </row>
    <row r="574" spans="1:12" x14ac:dyDescent="0.35">
      <c r="A574">
        <v>572</v>
      </c>
      <c r="B574">
        <v>55</v>
      </c>
      <c r="C574" t="s">
        <v>1010</v>
      </c>
      <c r="D574" t="s">
        <v>1125</v>
      </c>
      <c r="E574" s="2">
        <v>0</v>
      </c>
      <c r="F574" s="1">
        <v>0.03</v>
      </c>
      <c r="G574" s="2">
        <v>146721094</v>
      </c>
      <c r="I574" t="s">
        <v>14</v>
      </c>
      <c r="J574" s="3">
        <v>-2.0400000000000001E-2</v>
      </c>
      <c r="K574" s="3">
        <v>3.1800000000000002E-2</v>
      </c>
      <c r="L574" s="3"/>
    </row>
    <row r="575" spans="1:12" x14ac:dyDescent="0.35">
      <c r="A575">
        <v>573</v>
      </c>
      <c r="B575">
        <v>56</v>
      </c>
      <c r="C575" t="s">
        <v>1010</v>
      </c>
      <c r="D575" t="s">
        <v>1126</v>
      </c>
      <c r="E575" s="2">
        <v>0</v>
      </c>
      <c r="F575" s="1">
        <v>1.52</v>
      </c>
      <c r="G575" s="2">
        <v>91371697</v>
      </c>
      <c r="H575" t="s">
        <v>94</v>
      </c>
      <c r="I575" t="s">
        <v>14</v>
      </c>
      <c r="J575" s="3">
        <v>8.0999999999999996E-3</v>
      </c>
      <c r="K575" s="3">
        <v>-6.0199999999999997E-2</v>
      </c>
      <c r="L575" s="3"/>
    </row>
    <row r="576" spans="1:12" x14ac:dyDescent="0.35">
      <c r="A576">
        <v>574</v>
      </c>
      <c r="B576">
        <v>57</v>
      </c>
      <c r="C576" t="s">
        <v>1010</v>
      </c>
      <c r="D576" t="s">
        <v>1127</v>
      </c>
      <c r="E576" s="2">
        <v>0</v>
      </c>
      <c r="F576" s="1">
        <v>0.33</v>
      </c>
      <c r="G576" s="2">
        <v>43581274</v>
      </c>
      <c r="H576" t="s">
        <v>170</v>
      </c>
      <c r="I576" t="s">
        <v>14</v>
      </c>
      <c r="J576" s="3">
        <v>-4.0000000000000002E-4</v>
      </c>
      <c r="K576" s="3">
        <v>1.5299999999999999E-2</v>
      </c>
      <c r="L576" s="3"/>
    </row>
    <row r="577" spans="1:12" x14ac:dyDescent="0.35">
      <c r="A577">
        <v>575</v>
      </c>
      <c r="B577">
        <v>58</v>
      </c>
      <c r="C577" t="s">
        <v>1010</v>
      </c>
      <c r="D577" t="s">
        <v>1128</v>
      </c>
      <c r="E577" s="2">
        <v>0</v>
      </c>
      <c r="F577" s="1">
        <v>0.04</v>
      </c>
      <c r="G577" s="2">
        <v>26367754</v>
      </c>
      <c r="H577" t="s">
        <v>74</v>
      </c>
      <c r="I577" t="s">
        <v>14</v>
      </c>
      <c r="J577" s="3">
        <v>1.1999999999999999E-3</v>
      </c>
      <c r="K577" s="3">
        <v>0.98699999999999999</v>
      </c>
      <c r="L577" s="3"/>
    </row>
    <row r="578" spans="1:12" x14ac:dyDescent="0.35">
      <c r="A578">
        <v>576</v>
      </c>
      <c r="B578">
        <v>59</v>
      </c>
      <c r="C578" t="s">
        <v>1010</v>
      </c>
      <c r="D578" t="s">
        <v>1129</v>
      </c>
      <c r="E578" s="2">
        <v>0</v>
      </c>
      <c r="F578" s="1">
        <v>0.3</v>
      </c>
      <c r="G578" s="2">
        <v>3831445</v>
      </c>
      <c r="H578" t="s">
        <v>74</v>
      </c>
      <c r="I578" t="s">
        <v>22</v>
      </c>
      <c r="J578" s="3">
        <v>1.4E-3</v>
      </c>
      <c r="K578" s="3">
        <v>-4.5999999999999999E-3</v>
      </c>
      <c r="L578" s="3"/>
    </row>
    <row r="579" spans="1:12" x14ac:dyDescent="0.35">
      <c r="A579">
        <v>577</v>
      </c>
      <c r="B579">
        <v>60</v>
      </c>
      <c r="C579" t="s">
        <v>1010</v>
      </c>
      <c r="D579" t="s">
        <v>1130</v>
      </c>
      <c r="E579" s="2">
        <v>0</v>
      </c>
      <c r="F579" s="1">
        <v>0.06</v>
      </c>
      <c r="G579" s="2">
        <v>3707972</v>
      </c>
      <c r="H579" t="s">
        <v>108</v>
      </c>
      <c r="I579" t="s">
        <v>14</v>
      </c>
      <c r="J579" s="3">
        <v>-1.1999999999999999E-3</v>
      </c>
      <c r="K579" s="3">
        <v>3.4000000000000002E-2</v>
      </c>
      <c r="L579" s="3"/>
    </row>
    <row r="580" spans="1:12" x14ac:dyDescent="0.35">
      <c r="A580">
        <v>578</v>
      </c>
      <c r="B580">
        <v>61</v>
      </c>
      <c r="C580" t="s">
        <v>1010</v>
      </c>
      <c r="D580" t="s">
        <v>1131</v>
      </c>
      <c r="E580" s="2">
        <v>0</v>
      </c>
      <c r="F580" s="1">
        <v>0.03</v>
      </c>
      <c r="G580" s="2">
        <v>2874520</v>
      </c>
      <c r="H580" t="s">
        <v>74</v>
      </c>
      <c r="I580" t="s">
        <v>14</v>
      </c>
      <c r="J580" s="3">
        <v>2.1000000000000001E-2</v>
      </c>
      <c r="K580" s="3">
        <v>-1.47E-2</v>
      </c>
      <c r="L580" s="3"/>
    </row>
    <row r="581" spans="1:12" x14ac:dyDescent="0.35">
      <c r="A581">
        <v>579</v>
      </c>
      <c r="B581">
        <v>62</v>
      </c>
      <c r="C581" t="s">
        <v>1010</v>
      </c>
      <c r="D581" t="s">
        <v>1132</v>
      </c>
      <c r="E581" s="2">
        <v>0</v>
      </c>
      <c r="F581" s="1">
        <v>0.09</v>
      </c>
      <c r="G581" s="2">
        <v>2061631</v>
      </c>
      <c r="H581" t="s">
        <v>74</v>
      </c>
      <c r="I581" t="s">
        <v>14</v>
      </c>
      <c r="J581" s="3">
        <v>-5.0000000000000001E-3</v>
      </c>
      <c r="K581" s="3">
        <v>1.77E-2</v>
      </c>
      <c r="L581" s="3"/>
    </row>
    <row r="582" spans="1:12" x14ac:dyDescent="0.35">
      <c r="A582">
        <v>580</v>
      </c>
      <c r="B582">
        <v>63</v>
      </c>
      <c r="C582" t="s">
        <v>1010</v>
      </c>
      <c r="D582" t="s">
        <v>1133</v>
      </c>
      <c r="E582" s="2">
        <v>0</v>
      </c>
      <c r="F582" s="1">
        <v>1.43</v>
      </c>
      <c r="G582" s="2">
        <v>1976685</v>
      </c>
      <c r="I582" t="s">
        <v>14</v>
      </c>
      <c r="J582" s="3">
        <v>-2.75E-2</v>
      </c>
      <c r="K582" s="3">
        <v>-2.52E-2</v>
      </c>
      <c r="L582" s="3"/>
    </row>
    <row r="583" spans="1:12" x14ac:dyDescent="0.35">
      <c r="A583">
        <v>581</v>
      </c>
      <c r="B583">
        <v>64</v>
      </c>
      <c r="C583" t="s">
        <v>1010</v>
      </c>
      <c r="D583" t="s">
        <v>1134</v>
      </c>
      <c r="E583" s="2">
        <v>0</v>
      </c>
      <c r="F583" s="1">
        <v>0.02</v>
      </c>
      <c r="G583" s="2">
        <v>1472269</v>
      </c>
      <c r="H583" t="s">
        <v>170</v>
      </c>
      <c r="I583" t="s">
        <v>14</v>
      </c>
      <c r="J583" s="3">
        <v>7.0599999999999996E-2</v>
      </c>
      <c r="K583" s="3">
        <v>-6.13E-2</v>
      </c>
      <c r="L583" s="3"/>
    </row>
    <row r="584" spans="1:12" x14ac:dyDescent="0.35">
      <c r="A584">
        <v>582</v>
      </c>
      <c r="B584">
        <v>65</v>
      </c>
      <c r="C584" t="s">
        <v>1010</v>
      </c>
      <c r="D584" t="s">
        <v>1135</v>
      </c>
      <c r="E584" s="2">
        <v>0</v>
      </c>
      <c r="F584" s="1">
        <v>0.01</v>
      </c>
      <c r="G584" s="2">
        <v>864192</v>
      </c>
      <c r="H584" t="s">
        <v>74</v>
      </c>
      <c r="I584" t="s">
        <v>14</v>
      </c>
      <c r="J584" s="3">
        <v>1.8E-3</v>
      </c>
      <c r="K584" s="3">
        <v>0.33950000000000002</v>
      </c>
      <c r="L584" s="3"/>
    </row>
    <row r="585" spans="1:12" x14ac:dyDescent="0.35">
      <c r="A585">
        <v>583</v>
      </c>
      <c r="B585">
        <v>66</v>
      </c>
      <c r="C585" t="s">
        <v>1010</v>
      </c>
      <c r="D585" t="s">
        <v>279</v>
      </c>
      <c r="E585" s="2">
        <v>0</v>
      </c>
      <c r="F585" s="1">
        <v>0</v>
      </c>
      <c r="G585" s="2">
        <v>617505</v>
      </c>
      <c r="H585" t="s">
        <v>280</v>
      </c>
      <c r="I585" t="s">
        <v>281</v>
      </c>
      <c r="J585" s="3">
        <v>9.7999999999999997E-3</v>
      </c>
      <c r="K585" s="3">
        <v>9.7000000000000003E-3</v>
      </c>
      <c r="L585" s="3"/>
    </row>
    <row r="586" spans="1:12" x14ac:dyDescent="0.35">
      <c r="A586">
        <v>584</v>
      </c>
      <c r="B586">
        <v>67</v>
      </c>
      <c r="C586" t="s">
        <v>1010</v>
      </c>
      <c r="D586" t="s">
        <v>1136</v>
      </c>
      <c r="E586" s="2">
        <v>0</v>
      </c>
      <c r="F586" s="1">
        <v>2.95</v>
      </c>
      <c r="G586" s="2">
        <v>412932</v>
      </c>
      <c r="H586" t="s">
        <v>63</v>
      </c>
      <c r="I586" t="s">
        <v>14</v>
      </c>
      <c r="J586" s="3">
        <v>9.2999999999999992E-3</v>
      </c>
      <c r="K586" s="3">
        <v>-3.7600000000000001E-2</v>
      </c>
      <c r="L586" s="3"/>
    </row>
    <row r="587" spans="1:12" x14ac:dyDescent="0.35">
      <c r="A587">
        <v>585</v>
      </c>
      <c r="B587">
        <v>68</v>
      </c>
      <c r="C587" t="s">
        <v>1010</v>
      </c>
      <c r="D587" t="s">
        <v>1137</v>
      </c>
      <c r="E587" s="2">
        <v>0</v>
      </c>
      <c r="F587" s="1">
        <v>0.02</v>
      </c>
      <c r="G587" s="2">
        <v>143959</v>
      </c>
      <c r="I587" t="s">
        <v>14</v>
      </c>
      <c r="J587" s="3">
        <v>0.1898</v>
      </c>
      <c r="K587" s="3">
        <v>0.68589999999999995</v>
      </c>
      <c r="L587" s="3"/>
    </row>
    <row r="588" spans="1:12" x14ac:dyDescent="0.35">
      <c r="A588">
        <v>586</v>
      </c>
      <c r="B588">
        <v>69</v>
      </c>
      <c r="C588" t="s">
        <v>1010</v>
      </c>
      <c r="D588" t="s">
        <v>1138</v>
      </c>
      <c r="E588" s="2">
        <v>0</v>
      </c>
      <c r="F588" s="1">
        <v>0.01</v>
      </c>
      <c r="G588" s="2">
        <v>120602</v>
      </c>
      <c r="H588" t="s">
        <v>13</v>
      </c>
      <c r="I588" t="s">
        <v>14</v>
      </c>
      <c r="J588" s="3">
        <v>2.24E-2</v>
      </c>
      <c r="K588" s="3">
        <v>7.9399999999999998E-2</v>
      </c>
      <c r="L588" s="3"/>
    </row>
    <row r="589" spans="1:12" x14ac:dyDescent="0.35">
      <c r="A589">
        <v>587</v>
      </c>
      <c r="B589">
        <v>70</v>
      </c>
      <c r="C589" t="s">
        <v>1010</v>
      </c>
      <c r="D589" t="s">
        <v>1139</v>
      </c>
      <c r="E589" s="2">
        <v>0</v>
      </c>
      <c r="F589" s="1">
        <v>0.04</v>
      </c>
      <c r="G589" s="2">
        <v>97034</v>
      </c>
      <c r="H589" t="s">
        <v>1140</v>
      </c>
      <c r="I589" t="s">
        <v>14</v>
      </c>
      <c r="J589" s="3">
        <v>-6.6400000000000001E-2</v>
      </c>
      <c r="K589" s="3">
        <v>-0.31790000000000002</v>
      </c>
      <c r="L589" s="3"/>
    </row>
    <row r="590" spans="1:12" x14ac:dyDescent="0.35">
      <c r="A590">
        <v>588</v>
      </c>
      <c r="B590">
        <v>71</v>
      </c>
      <c r="C590" t="s">
        <v>1010</v>
      </c>
      <c r="D590" t="s">
        <v>1141</v>
      </c>
      <c r="E590" t="s">
        <v>1142</v>
      </c>
      <c r="F590" s="1">
        <v>0</v>
      </c>
      <c r="G590" s="2">
        <v>76150</v>
      </c>
      <c r="H590" t="s">
        <v>97</v>
      </c>
      <c r="I590" t="s">
        <v>14</v>
      </c>
      <c r="J590" s="3">
        <v>-8.8999999999999999E-3</v>
      </c>
      <c r="K590" s="3">
        <v>-0.1181</v>
      </c>
      <c r="L590" s="3"/>
    </row>
    <row r="591" spans="1:12" x14ac:dyDescent="0.35">
      <c r="A591">
        <v>589</v>
      </c>
      <c r="B591">
        <v>72</v>
      </c>
      <c r="C591" t="s">
        <v>1010</v>
      </c>
      <c r="D591" t="s">
        <v>1143</v>
      </c>
      <c r="E591" s="2">
        <v>0</v>
      </c>
      <c r="F591" s="1">
        <v>0.01</v>
      </c>
      <c r="G591" s="2">
        <v>53696</v>
      </c>
      <c r="I591" t="s">
        <v>14</v>
      </c>
      <c r="J591" s="3">
        <v>-3.0800000000000001E-2</v>
      </c>
      <c r="K591" s="3">
        <v>-0.13669999999999999</v>
      </c>
      <c r="L591" s="3"/>
    </row>
    <row r="592" spans="1:12" x14ac:dyDescent="0.35">
      <c r="A592">
        <v>590</v>
      </c>
      <c r="B592">
        <v>73</v>
      </c>
      <c r="C592" t="s">
        <v>1010</v>
      </c>
      <c r="D592" t="s">
        <v>1144</v>
      </c>
      <c r="E592" s="2">
        <v>0</v>
      </c>
      <c r="F592" s="1">
        <v>10.35</v>
      </c>
      <c r="G592" s="2">
        <v>48513</v>
      </c>
      <c r="H592" t="s">
        <v>54</v>
      </c>
      <c r="I592" t="s">
        <v>14</v>
      </c>
      <c r="J592" s="3">
        <v>-4.9700000000000001E-2</v>
      </c>
      <c r="K592" s="3">
        <v>-0.17069999999999999</v>
      </c>
      <c r="L592" s="3"/>
    </row>
    <row r="593" spans="1:12" x14ac:dyDescent="0.35">
      <c r="A593">
        <v>591</v>
      </c>
      <c r="B593">
        <v>74</v>
      </c>
      <c r="C593" t="s">
        <v>1010</v>
      </c>
      <c r="D593" t="s">
        <v>1145</v>
      </c>
      <c r="E593" s="2">
        <v>0</v>
      </c>
      <c r="F593" s="1">
        <v>0.02</v>
      </c>
      <c r="G593" s="2">
        <v>14544</v>
      </c>
      <c r="H593" t="s">
        <v>1072</v>
      </c>
      <c r="I593" t="s">
        <v>14</v>
      </c>
      <c r="J593" s="3">
        <v>-1.8100000000000002E-2</v>
      </c>
      <c r="K593" s="3">
        <v>-6.3500000000000001E-2</v>
      </c>
      <c r="L593" s="3"/>
    </row>
    <row r="594" spans="1:12" x14ac:dyDescent="0.35">
      <c r="A594">
        <v>592</v>
      </c>
      <c r="B594">
        <v>75</v>
      </c>
      <c r="C594" t="s">
        <v>1010</v>
      </c>
      <c r="D594" t="s">
        <v>1146</v>
      </c>
      <c r="E594" s="2">
        <v>0</v>
      </c>
      <c r="F594" s="1">
        <v>0.02</v>
      </c>
      <c r="G594" s="2">
        <v>13823</v>
      </c>
      <c r="I594" t="s">
        <v>14</v>
      </c>
      <c r="J594" s="3">
        <v>-4.5499999999999999E-2</v>
      </c>
      <c r="K594" s="3">
        <v>-7.8700000000000006E-2</v>
      </c>
      <c r="L594" s="3"/>
    </row>
    <row r="595" spans="1:12" x14ac:dyDescent="0.35">
      <c r="A595">
        <v>593</v>
      </c>
      <c r="B595">
        <v>76</v>
      </c>
      <c r="C595" t="s">
        <v>1010</v>
      </c>
      <c r="D595" t="s">
        <v>1147</v>
      </c>
      <c r="E595" s="2">
        <v>0</v>
      </c>
      <c r="F595" s="1">
        <v>0</v>
      </c>
      <c r="G595" s="2">
        <v>13799</v>
      </c>
      <c r="I595" t="s">
        <v>14</v>
      </c>
      <c r="J595" s="3">
        <v>-0.44790000000000002</v>
      </c>
    </row>
    <row r="596" spans="1:12" x14ac:dyDescent="0.35">
      <c r="A596">
        <v>594</v>
      </c>
      <c r="B596">
        <v>77</v>
      </c>
      <c r="C596" t="s">
        <v>1010</v>
      </c>
      <c r="D596" t="s">
        <v>1148</v>
      </c>
      <c r="E596" s="2">
        <v>0</v>
      </c>
      <c r="F596" s="1">
        <v>0.19</v>
      </c>
      <c r="G596" t="s">
        <v>1115</v>
      </c>
      <c r="I596" t="s">
        <v>14</v>
      </c>
      <c r="J596" s="3">
        <v>-1.0999999999999999E-2</v>
      </c>
      <c r="K596" s="3">
        <v>1.14E-2</v>
      </c>
      <c r="L596" s="3"/>
    </row>
    <row r="597" spans="1:12" x14ac:dyDescent="0.35">
      <c r="A597">
        <v>595</v>
      </c>
      <c r="B597">
        <v>78</v>
      </c>
      <c r="C597" t="s">
        <v>1010</v>
      </c>
      <c r="D597" t="s">
        <v>1149</v>
      </c>
      <c r="E597" s="2">
        <v>0</v>
      </c>
      <c r="F597" s="1">
        <v>0</v>
      </c>
      <c r="G597" s="2">
        <v>46</v>
      </c>
      <c r="H597" t="s">
        <v>1075</v>
      </c>
      <c r="I597" t="s">
        <v>14</v>
      </c>
      <c r="J597" s="3">
        <v>1E-4</v>
      </c>
      <c r="K597" s="3">
        <v>1E-4</v>
      </c>
      <c r="L597" s="3"/>
    </row>
    <row r="598" spans="1:12" x14ac:dyDescent="0.35">
      <c r="A598">
        <v>596</v>
      </c>
      <c r="B598">
        <v>79</v>
      </c>
      <c r="C598" t="s">
        <v>1010</v>
      </c>
      <c r="D598" t="s">
        <v>1150</v>
      </c>
      <c r="E598" s="2">
        <v>0</v>
      </c>
      <c r="F598" s="1">
        <v>0</v>
      </c>
      <c r="G598" s="2">
        <v>15</v>
      </c>
      <c r="H598" t="s">
        <v>273</v>
      </c>
      <c r="I598" t="s">
        <v>14</v>
      </c>
      <c r="J598" s="3">
        <v>-2.0000000000000001E-4</v>
      </c>
      <c r="K598" s="3">
        <v>0.23669999999999999</v>
      </c>
      <c r="L598" s="3"/>
    </row>
    <row r="599" spans="1:12" x14ac:dyDescent="0.35">
      <c r="A599">
        <v>597</v>
      </c>
      <c r="B599">
        <v>80</v>
      </c>
      <c r="C599" t="s">
        <v>1010</v>
      </c>
      <c r="D599" t="s">
        <v>1151</v>
      </c>
      <c r="E599" s="2">
        <v>0</v>
      </c>
      <c r="F599" s="1">
        <v>0</v>
      </c>
      <c r="G599" t="s">
        <v>1115</v>
      </c>
      <c r="H599" t="s">
        <v>170</v>
      </c>
      <c r="I599" t="s">
        <v>14</v>
      </c>
      <c r="J599" s="3">
        <v>6.7000000000000004E-2</v>
      </c>
      <c r="K599" s="3">
        <v>-0.33189999999999997</v>
      </c>
      <c r="L599" s="3"/>
    </row>
    <row r="600" spans="1:12" x14ac:dyDescent="0.35">
      <c r="A600">
        <v>598</v>
      </c>
      <c r="B600">
        <v>81</v>
      </c>
      <c r="C600" t="s">
        <v>1010</v>
      </c>
      <c r="D600" t="s">
        <v>1152</v>
      </c>
      <c r="E600" s="2">
        <v>0</v>
      </c>
      <c r="F600" s="1">
        <v>0</v>
      </c>
      <c r="G600" s="2">
        <v>214</v>
      </c>
      <c r="H600" t="s">
        <v>170</v>
      </c>
      <c r="I600" t="s">
        <v>14</v>
      </c>
      <c r="J600" s="3">
        <v>-2.8999999999999998E-3</v>
      </c>
      <c r="K600" s="3">
        <v>-0.25629999999999997</v>
      </c>
      <c r="L600" s="3"/>
    </row>
    <row r="601" spans="1:12" x14ac:dyDescent="0.35">
      <c r="A601">
        <v>599</v>
      </c>
      <c r="B601">
        <v>82</v>
      </c>
      <c r="C601" t="s">
        <v>1010</v>
      </c>
      <c r="D601" t="s">
        <v>1153</v>
      </c>
      <c r="E601" s="2">
        <v>0</v>
      </c>
      <c r="F601" s="1">
        <v>0.01</v>
      </c>
      <c r="G601" t="s">
        <v>1115</v>
      </c>
      <c r="I601" t="s">
        <v>14</v>
      </c>
      <c r="J601" s="3">
        <v>-7.5499999999999998E-2</v>
      </c>
      <c r="K601" s="3">
        <v>-9.3399999999999997E-2</v>
      </c>
      <c r="L601" s="3"/>
    </row>
    <row r="602" spans="1:12" x14ac:dyDescent="0.35">
      <c r="A602">
        <v>600</v>
      </c>
      <c r="B602">
        <v>83</v>
      </c>
      <c r="C602" t="s">
        <v>1010</v>
      </c>
      <c r="D602" t="s">
        <v>1154</v>
      </c>
      <c r="E602" s="2">
        <v>0</v>
      </c>
      <c r="F602" s="1">
        <v>0.01</v>
      </c>
      <c r="G602" s="2">
        <v>884286</v>
      </c>
      <c r="I602" t="s">
        <v>14</v>
      </c>
      <c r="J602" s="3">
        <v>2.58E-2</v>
      </c>
      <c r="K602" s="3">
        <v>0.57030000000000003</v>
      </c>
      <c r="L602" s="3"/>
    </row>
    <row r="603" spans="1:12" x14ac:dyDescent="0.35">
      <c r="A603">
        <v>601</v>
      </c>
      <c r="B603">
        <v>1</v>
      </c>
      <c r="C603" t="s">
        <v>1155</v>
      </c>
      <c r="D603" t="s">
        <v>1156</v>
      </c>
      <c r="E603" t="s">
        <v>1157</v>
      </c>
      <c r="F603" s="1">
        <v>0.44</v>
      </c>
      <c r="G603" s="2">
        <v>1640177585</v>
      </c>
      <c r="H603" t="s">
        <v>39</v>
      </c>
      <c r="I603" t="s">
        <v>22</v>
      </c>
      <c r="J603" s="3">
        <v>2.2200000000000001E-2</v>
      </c>
      <c r="K603" s="3">
        <v>0.13919999999999999</v>
      </c>
      <c r="L603" s="3"/>
    </row>
    <row r="604" spans="1:12" x14ac:dyDescent="0.35">
      <c r="A604">
        <v>602</v>
      </c>
      <c r="B604">
        <v>2</v>
      </c>
      <c r="C604" t="s">
        <v>1155</v>
      </c>
      <c r="D604" t="s">
        <v>1158</v>
      </c>
      <c r="E604" t="s">
        <v>1159</v>
      </c>
      <c r="F604" s="1">
        <v>0.14000000000000001</v>
      </c>
      <c r="G604" s="2">
        <v>456764071</v>
      </c>
      <c r="H604" t="s">
        <v>39</v>
      </c>
      <c r="I604" t="s">
        <v>22</v>
      </c>
      <c r="J604" s="3">
        <v>4.3799999999999999E-2</v>
      </c>
      <c r="K604" s="3">
        <v>8.3799999999999999E-2</v>
      </c>
      <c r="L604" s="3"/>
    </row>
    <row r="605" spans="1:12" x14ac:dyDescent="0.35">
      <c r="A605">
        <v>603</v>
      </c>
      <c r="B605">
        <v>3</v>
      </c>
      <c r="C605" t="s">
        <v>1155</v>
      </c>
      <c r="D605" t="s">
        <v>1160</v>
      </c>
      <c r="E605" t="s">
        <v>1161</v>
      </c>
      <c r="F605" s="1">
        <v>0.08</v>
      </c>
      <c r="G605" s="2">
        <v>14543588</v>
      </c>
      <c r="H605" t="s">
        <v>170</v>
      </c>
      <c r="I605" t="s">
        <v>14</v>
      </c>
      <c r="J605" s="3">
        <v>5.62E-2</v>
      </c>
      <c r="K605" s="3">
        <v>0.13389999999999999</v>
      </c>
      <c r="L605" s="3"/>
    </row>
    <row r="606" spans="1:12" x14ac:dyDescent="0.35">
      <c r="A606">
        <v>604</v>
      </c>
      <c r="B606">
        <v>4</v>
      </c>
      <c r="C606" t="s">
        <v>1155</v>
      </c>
      <c r="D606" t="s">
        <v>1162</v>
      </c>
      <c r="E606" t="s">
        <v>1163</v>
      </c>
      <c r="F606" s="1">
        <v>2.34</v>
      </c>
      <c r="G606" s="2">
        <v>114837156</v>
      </c>
      <c r="H606" t="s">
        <v>149</v>
      </c>
      <c r="I606" t="s">
        <v>14</v>
      </c>
      <c r="J606" s="3">
        <v>2.01E-2</v>
      </c>
      <c r="K606" s="3">
        <v>0.1694</v>
      </c>
      <c r="L606" s="3"/>
    </row>
    <row r="607" spans="1:12" x14ac:dyDescent="0.35">
      <c r="A607">
        <v>605</v>
      </c>
      <c r="B607">
        <v>5</v>
      </c>
      <c r="C607" t="s">
        <v>1155</v>
      </c>
      <c r="D607" t="s">
        <v>1164</v>
      </c>
      <c r="E607" t="s">
        <v>1165</v>
      </c>
      <c r="F607" s="1">
        <v>0</v>
      </c>
      <c r="G607" s="2">
        <v>30615423</v>
      </c>
      <c r="H607" t="s">
        <v>117</v>
      </c>
      <c r="I607" t="s">
        <v>14</v>
      </c>
      <c r="J607" s="3">
        <v>4.1200000000000001E-2</v>
      </c>
      <c r="K607" s="3">
        <v>0.27739999999999998</v>
      </c>
      <c r="L607" s="3"/>
    </row>
    <row r="608" spans="1:12" x14ac:dyDescent="0.35">
      <c r="A608">
        <v>606</v>
      </c>
      <c r="B608">
        <v>6</v>
      </c>
      <c r="C608" t="s">
        <v>1155</v>
      </c>
      <c r="D608" t="s">
        <v>756</v>
      </c>
      <c r="E608" t="s">
        <v>757</v>
      </c>
      <c r="F608" s="1">
        <v>6.77</v>
      </c>
      <c r="G608" s="2">
        <v>8894969</v>
      </c>
      <c r="H608" t="s">
        <v>170</v>
      </c>
      <c r="I608" t="s">
        <v>14</v>
      </c>
      <c r="J608" s="3">
        <v>3.9E-2</v>
      </c>
      <c r="K608" s="3">
        <v>0.21579999999999999</v>
      </c>
      <c r="L608" s="3"/>
    </row>
    <row r="609" spans="1:12" x14ac:dyDescent="0.35">
      <c r="A609">
        <v>607</v>
      </c>
      <c r="B609">
        <v>7</v>
      </c>
      <c r="C609" t="s">
        <v>1155</v>
      </c>
      <c r="D609" t="s">
        <v>1166</v>
      </c>
      <c r="E609" t="s">
        <v>1167</v>
      </c>
      <c r="F609" s="1">
        <v>0.1</v>
      </c>
      <c r="G609" s="2">
        <v>5826749</v>
      </c>
      <c r="H609" t="s">
        <v>63</v>
      </c>
      <c r="I609" t="s">
        <v>14</v>
      </c>
      <c r="J609" s="3">
        <v>1.23E-2</v>
      </c>
      <c r="K609" s="3">
        <v>0.35830000000000001</v>
      </c>
      <c r="L609" s="3"/>
    </row>
    <row r="610" spans="1:12" x14ac:dyDescent="0.35">
      <c r="A610">
        <v>608</v>
      </c>
      <c r="B610">
        <v>8</v>
      </c>
      <c r="C610" t="s">
        <v>1155</v>
      </c>
      <c r="D610" t="s">
        <v>1027</v>
      </c>
      <c r="E610" t="s">
        <v>1028</v>
      </c>
      <c r="F610" s="1">
        <v>0.53</v>
      </c>
      <c r="G610" s="2">
        <v>9383342</v>
      </c>
      <c r="H610" t="s">
        <v>530</v>
      </c>
      <c r="I610" t="s">
        <v>14</v>
      </c>
      <c r="J610" s="3">
        <v>0.29649999999999999</v>
      </c>
      <c r="K610" s="3">
        <v>0.28270000000000001</v>
      </c>
      <c r="L610" s="3"/>
    </row>
    <row r="611" spans="1:12" x14ac:dyDescent="0.35">
      <c r="A611">
        <v>609</v>
      </c>
      <c r="B611">
        <v>9</v>
      </c>
      <c r="C611" t="s">
        <v>1155</v>
      </c>
      <c r="D611" t="s">
        <v>310</v>
      </c>
      <c r="E611" t="s">
        <v>1168</v>
      </c>
      <c r="F611" s="1">
        <v>0</v>
      </c>
      <c r="G611" s="2">
        <v>6782140</v>
      </c>
      <c r="H611" t="s">
        <v>74</v>
      </c>
      <c r="I611" t="s">
        <v>22</v>
      </c>
      <c r="J611" s="3">
        <v>2.1899999999999999E-2</v>
      </c>
      <c r="K611" s="3">
        <v>9.74E-2</v>
      </c>
      <c r="L611" s="3"/>
    </row>
    <row r="612" spans="1:12" x14ac:dyDescent="0.35">
      <c r="A612">
        <v>610</v>
      </c>
      <c r="B612">
        <v>10</v>
      </c>
      <c r="C612" t="s">
        <v>1155</v>
      </c>
      <c r="D612" t="s">
        <v>1169</v>
      </c>
      <c r="E612" t="s">
        <v>1170</v>
      </c>
      <c r="F612" s="1">
        <v>0.01</v>
      </c>
      <c r="G612" s="2">
        <v>44294</v>
      </c>
      <c r="H612" t="s">
        <v>170</v>
      </c>
      <c r="I612" t="s">
        <v>14</v>
      </c>
      <c r="J612" s="3">
        <v>5.8999999999999997E-2</v>
      </c>
      <c r="K612" s="3">
        <v>-6.6E-3</v>
      </c>
      <c r="L612" s="3"/>
    </row>
    <row r="613" spans="1:12" x14ac:dyDescent="0.35">
      <c r="A613">
        <v>611</v>
      </c>
      <c r="B613">
        <v>11</v>
      </c>
      <c r="C613" t="s">
        <v>1155</v>
      </c>
      <c r="D613" t="s">
        <v>1171</v>
      </c>
      <c r="E613" t="s">
        <v>1172</v>
      </c>
      <c r="F613" s="1">
        <v>0.48</v>
      </c>
      <c r="G613" s="2">
        <v>140644</v>
      </c>
      <c r="H613" t="s">
        <v>181</v>
      </c>
      <c r="I613" t="s">
        <v>14</v>
      </c>
      <c r="J613" s="3">
        <v>1.9699999999999999E-2</v>
      </c>
      <c r="K613" s="3">
        <v>-1.9400000000000001E-2</v>
      </c>
      <c r="L613" s="3"/>
    </row>
    <row r="614" spans="1:12" x14ac:dyDescent="0.35">
      <c r="A614">
        <v>612</v>
      </c>
      <c r="B614">
        <v>12</v>
      </c>
      <c r="C614" t="s">
        <v>1155</v>
      </c>
      <c r="D614" t="s">
        <v>1173</v>
      </c>
      <c r="E614" t="s">
        <v>1174</v>
      </c>
      <c r="F614" s="1">
        <v>0.09</v>
      </c>
      <c r="G614" s="2">
        <v>2030893</v>
      </c>
      <c r="H614" t="s">
        <v>65</v>
      </c>
      <c r="I614" t="s">
        <v>14</v>
      </c>
      <c r="J614" s="3">
        <v>7.2999999999999995E-2</v>
      </c>
      <c r="K614" s="3">
        <v>0.2069</v>
      </c>
      <c r="L614" s="3"/>
    </row>
    <row r="615" spans="1:12" x14ac:dyDescent="0.35">
      <c r="A615">
        <v>613</v>
      </c>
      <c r="B615">
        <v>13</v>
      </c>
      <c r="C615" t="s">
        <v>1155</v>
      </c>
      <c r="D615" t="s">
        <v>1175</v>
      </c>
      <c r="E615" t="s">
        <v>1176</v>
      </c>
      <c r="F615" s="1">
        <v>1.1200000000000001</v>
      </c>
      <c r="G615" s="2">
        <v>16581</v>
      </c>
      <c r="H615" t="s">
        <v>94</v>
      </c>
      <c r="I615" t="s">
        <v>14</v>
      </c>
      <c r="J615" s="3">
        <v>8.8999999999999999E-3</v>
      </c>
      <c r="K615" s="3">
        <v>5.5999999999999999E-3</v>
      </c>
      <c r="L615" s="3"/>
    </row>
    <row r="616" spans="1:12" x14ac:dyDescent="0.35">
      <c r="A616">
        <v>614</v>
      </c>
      <c r="B616">
        <v>14</v>
      </c>
      <c r="C616" t="s">
        <v>1155</v>
      </c>
      <c r="D616" t="s">
        <v>1177</v>
      </c>
      <c r="E616" t="s">
        <v>1178</v>
      </c>
      <c r="F616" s="1">
        <v>0.32</v>
      </c>
      <c r="G616" s="2">
        <v>107305</v>
      </c>
      <c r="H616" t="s">
        <v>630</v>
      </c>
      <c r="I616" t="s">
        <v>14</v>
      </c>
      <c r="J616" s="3">
        <v>3.7600000000000001E-2</v>
      </c>
      <c r="K616" s="3">
        <v>1.0516000000000001</v>
      </c>
      <c r="L616" s="3"/>
    </row>
    <row r="617" spans="1:12" x14ac:dyDescent="0.35">
      <c r="A617">
        <v>615</v>
      </c>
      <c r="B617">
        <v>15</v>
      </c>
      <c r="C617" t="s">
        <v>1155</v>
      </c>
      <c r="D617" t="s">
        <v>1179</v>
      </c>
      <c r="E617" t="s">
        <v>1180</v>
      </c>
      <c r="F617" s="1">
        <v>0.3</v>
      </c>
      <c r="G617" s="2">
        <v>5714194</v>
      </c>
      <c r="H617" t="s">
        <v>1181</v>
      </c>
      <c r="I617" t="s">
        <v>14</v>
      </c>
      <c r="J617" s="3">
        <v>-1.4999999999999999E-2</v>
      </c>
      <c r="K617" s="3">
        <v>-0.11840000000000001</v>
      </c>
      <c r="L617" s="3"/>
    </row>
    <row r="618" spans="1:12" x14ac:dyDescent="0.35">
      <c r="A618">
        <v>616</v>
      </c>
      <c r="B618">
        <v>16</v>
      </c>
      <c r="C618" t="s">
        <v>1155</v>
      </c>
      <c r="D618" t="s">
        <v>1182</v>
      </c>
      <c r="E618" t="s">
        <v>1183</v>
      </c>
      <c r="F618" s="1">
        <v>0</v>
      </c>
      <c r="G618" s="2">
        <v>629194</v>
      </c>
      <c r="I618" t="s">
        <v>14</v>
      </c>
      <c r="J618" s="3">
        <v>0.45590000000000003</v>
      </c>
      <c r="K618" s="3">
        <v>0.68889999999999996</v>
      </c>
      <c r="L618" s="3"/>
    </row>
    <row r="619" spans="1:12" x14ac:dyDescent="0.35">
      <c r="A619">
        <v>617</v>
      </c>
      <c r="B619">
        <v>17</v>
      </c>
      <c r="C619" t="s">
        <v>1155</v>
      </c>
      <c r="D619" t="s">
        <v>758</v>
      </c>
      <c r="E619" t="s">
        <v>759</v>
      </c>
      <c r="F619" s="1">
        <v>0.26</v>
      </c>
      <c r="G619" s="2">
        <v>2137311</v>
      </c>
      <c r="H619" t="s">
        <v>74</v>
      </c>
      <c r="I619" t="s">
        <v>14</v>
      </c>
      <c r="J619" s="3">
        <v>3.7400000000000003E-2</v>
      </c>
      <c r="K619" s="3">
        <v>2.7300000000000001E-2</v>
      </c>
      <c r="L619" s="3"/>
    </row>
    <row r="620" spans="1:12" x14ac:dyDescent="0.35">
      <c r="A620">
        <v>618</v>
      </c>
      <c r="B620">
        <v>18</v>
      </c>
      <c r="C620" t="s">
        <v>1155</v>
      </c>
      <c r="D620" t="s">
        <v>1184</v>
      </c>
      <c r="E620" t="s">
        <v>1185</v>
      </c>
      <c r="F620" s="1">
        <v>0</v>
      </c>
      <c r="G620" s="2">
        <v>425071</v>
      </c>
      <c r="H620" t="s">
        <v>362</v>
      </c>
      <c r="I620" t="s">
        <v>14</v>
      </c>
      <c r="J620" s="3">
        <v>3.7600000000000001E-2</v>
      </c>
      <c r="K620" s="3">
        <v>-0.14299999999999999</v>
      </c>
      <c r="L620" s="3"/>
    </row>
    <row r="621" spans="1:12" x14ac:dyDescent="0.35">
      <c r="A621">
        <v>619</v>
      </c>
      <c r="B621">
        <v>19</v>
      </c>
      <c r="C621" t="s">
        <v>1155</v>
      </c>
      <c r="D621" t="s">
        <v>1186</v>
      </c>
      <c r="E621" t="s">
        <v>1187</v>
      </c>
      <c r="F621" s="1">
        <v>0.49</v>
      </c>
      <c r="G621" s="2">
        <v>5355325</v>
      </c>
      <c r="H621" t="s">
        <v>1188</v>
      </c>
      <c r="I621" t="s">
        <v>14</v>
      </c>
      <c r="J621" s="3">
        <v>6.5000000000000002E-2</v>
      </c>
      <c r="K621" s="3">
        <v>3.56E-2</v>
      </c>
      <c r="L621" s="3"/>
    </row>
    <row r="622" spans="1:12" x14ac:dyDescent="0.35">
      <c r="A622">
        <v>620</v>
      </c>
      <c r="B622">
        <v>20</v>
      </c>
      <c r="C622" t="s">
        <v>1155</v>
      </c>
      <c r="D622" t="s">
        <v>1189</v>
      </c>
      <c r="E622" t="s">
        <v>1190</v>
      </c>
      <c r="F622" s="1">
        <v>0.04</v>
      </c>
      <c r="G622" s="2">
        <v>1083203</v>
      </c>
      <c r="H622" t="s">
        <v>1191</v>
      </c>
      <c r="I622" t="s">
        <v>14</v>
      </c>
      <c r="J622" s="3">
        <v>-5.0000000000000001E-3</v>
      </c>
      <c r="K622" s="3">
        <v>1E-3</v>
      </c>
      <c r="L622" s="3"/>
    </row>
    <row r="623" spans="1:12" x14ac:dyDescent="0.35">
      <c r="A623">
        <v>621</v>
      </c>
      <c r="B623">
        <v>21</v>
      </c>
      <c r="C623" t="s">
        <v>1155</v>
      </c>
      <c r="D623" t="s">
        <v>1192</v>
      </c>
      <c r="E623" t="s">
        <v>1193</v>
      </c>
      <c r="F623" s="1">
        <v>0.01</v>
      </c>
      <c r="G623" s="2">
        <v>683033</v>
      </c>
      <c r="H623" t="s">
        <v>74</v>
      </c>
      <c r="I623" t="s">
        <v>14</v>
      </c>
      <c r="J623" s="3">
        <v>-1.0500000000000001E-2</v>
      </c>
      <c r="K623" s="3">
        <v>0.17730000000000001</v>
      </c>
      <c r="L623" s="3"/>
    </row>
    <row r="624" spans="1:12" x14ac:dyDescent="0.35">
      <c r="A624">
        <v>622</v>
      </c>
      <c r="B624">
        <v>22</v>
      </c>
      <c r="C624" t="s">
        <v>1155</v>
      </c>
      <c r="D624" t="s">
        <v>1194</v>
      </c>
      <c r="E624" t="s">
        <v>1195</v>
      </c>
      <c r="F624" s="1">
        <v>1.04</v>
      </c>
      <c r="G624" s="2">
        <v>2337948</v>
      </c>
      <c r="H624" t="s">
        <v>1196</v>
      </c>
      <c r="I624" t="s">
        <v>14</v>
      </c>
      <c r="J624" s="3">
        <v>7.1800000000000003E-2</v>
      </c>
      <c r="K624" s="3">
        <v>6.2E-2</v>
      </c>
      <c r="L624" s="3"/>
    </row>
    <row r="625" spans="1:12" x14ac:dyDescent="0.35">
      <c r="A625">
        <v>623</v>
      </c>
      <c r="B625">
        <v>23</v>
      </c>
      <c r="C625" t="s">
        <v>1155</v>
      </c>
      <c r="D625" t="s">
        <v>1197</v>
      </c>
      <c r="E625" t="s">
        <v>1198</v>
      </c>
      <c r="F625" s="1">
        <v>0.38</v>
      </c>
      <c r="G625" s="2">
        <v>131304</v>
      </c>
      <c r="I625" t="s">
        <v>14</v>
      </c>
      <c r="J625" s="4">
        <v>0.08</v>
      </c>
      <c r="K625" s="3">
        <v>-0.30549999999999999</v>
      </c>
      <c r="L625" s="3"/>
    </row>
    <row r="626" spans="1:12" x14ac:dyDescent="0.35">
      <c r="A626">
        <v>624</v>
      </c>
      <c r="B626">
        <v>24</v>
      </c>
      <c r="C626" t="s">
        <v>1155</v>
      </c>
      <c r="D626" t="s">
        <v>1199</v>
      </c>
      <c r="E626" t="s">
        <v>1200</v>
      </c>
      <c r="F626" s="1">
        <v>0.82</v>
      </c>
      <c r="G626" s="2">
        <v>5664115</v>
      </c>
      <c r="H626" t="s">
        <v>74</v>
      </c>
      <c r="I626" t="s">
        <v>14</v>
      </c>
      <c r="J626" s="3">
        <v>7.3499999999999996E-2</v>
      </c>
      <c r="K626" s="3">
        <v>0.10979999999999999</v>
      </c>
      <c r="L626" s="3"/>
    </row>
    <row r="627" spans="1:12" x14ac:dyDescent="0.35">
      <c r="A627">
        <v>625</v>
      </c>
      <c r="B627">
        <v>25</v>
      </c>
      <c r="C627" t="s">
        <v>1155</v>
      </c>
      <c r="D627" t="s">
        <v>1201</v>
      </c>
      <c r="E627" t="s">
        <v>1202</v>
      </c>
      <c r="F627" s="1">
        <v>0.02</v>
      </c>
      <c r="G627" s="2">
        <v>362533</v>
      </c>
      <c r="H627" t="s">
        <v>1203</v>
      </c>
      <c r="I627" t="s">
        <v>14</v>
      </c>
      <c r="J627" s="3">
        <v>1.83E-2</v>
      </c>
      <c r="K627" s="3">
        <v>-5.0200000000000002E-2</v>
      </c>
      <c r="L627" s="3"/>
    </row>
    <row r="628" spans="1:12" x14ac:dyDescent="0.35">
      <c r="A628">
        <v>626</v>
      </c>
      <c r="B628">
        <v>26</v>
      </c>
      <c r="C628" t="s">
        <v>1155</v>
      </c>
      <c r="D628" t="s">
        <v>1204</v>
      </c>
      <c r="E628" t="s">
        <v>1205</v>
      </c>
      <c r="F628" s="1">
        <v>0.04</v>
      </c>
      <c r="G628" s="2">
        <v>2780931</v>
      </c>
      <c r="H628" t="s">
        <v>1206</v>
      </c>
      <c r="I628" t="s">
        <v>14</v>
      </c>
      <c r="J628" s="3">
        <v>0.10630000000000001</v>
      </c>
      <c r="K628" s="3">
        <v>0.13100000000000001</v>
      </c>
      <c r="L628" s="3"/>
    </row>
    <row r="629" spans="1:12" x14ac:dyDescent="0.35">
      <c r="A629">
        <v>627</v>
      </c>
      <c r="B629">
        <v>27</v>
      </c>
      <c r="C629" t="s">
        <v>1155</v>
      </c>
      <c r="D629" t="s">
        <v>1207</v>
      </c>
      <c r="E629" t="s">
        <v>1208</v>
      </c>
      <c r="F629" s="1">
        <v>1.56</v>
      </c>
      <c r="G629" s="2">
        <v>8838506</v>
      </c>
      <c r="I629" t="s">
        <v>22</v>
      </c>
      <c r="J629" s="3">
        <v>9.1000000000000004E-3</v>
      </c>
      <c r="K629" s="3">
        <v>5.7799999999999997E-2</v>
      </c>
      <c r="L629" s="3"/>
    </row>
    <row r="630" spans="1:12" x14ac:dyDescent="0.35">
      <c r="A630">
        <v>628</v>
      </c>
      <c r="B630">
        <v>28</v>
      </c>
      <c r="C630" t="s">
        <v>1155</v>
      </c>
      <c r="D630" t="s">
        <v>1209</v>
      </c>
      <c r="E630" t="s">
        <v>1210</v>
      </c>
      <c r="F630" s="1">
        <v>0</v>
      </c>
      <c r="G630" s="2">
        <v>764</v>
      </c>
      <c r="I630" t="s">
        <v>14</v>
      </c>
      <c r="J630" s="3">
        <v>0.89900000000000002</v>
      </c>
      <c r="K630" s="3">
        <v>-0.19570000000000001</v>
      </c>
      <c r="L630" s="3"/>
    </row>
    <row r="631" spans="1:12" x14ac:dyDescent="0.35">
      <c r="A631">
        <v>629</v>
      </c>
      <c r="B631">
        <v>29</v>
      </c>
      <c r="C631" t="s">
        <v>1155</v>
      </c>
      <c r="D631" t="s">
        <v>760</v>
      </c>
      <c r="E631" t="s">
        <v>1211</v>
      </c>
      <c r="F631" s="1">
        <v>0.46</v>
      </c>
      <c r="G631" s="2">
        <v>3791</v>
      </c>
      <c r="H631" t="s">
        <v>111</v>
      </c>
      <c r="I631" t="s">
        <v>14</v>
      </c>
      <c r="J631" s="3">
        <v>-8.8999999999999999E-3</v>
      </c>
      <c r="K631" s="3">
        <v>5.79E-2</v>
      </c>
      <c r="L631" s="3"/>
    </row>
    <row r="632" spans="1:12" x14ac:dyDescent="0.35">
      <c r="A632">
        <v>630</v>
      </c>
      <c r="B632">
        <v>30</v>
      </c>
      <c r="C632" t="s">
        <v>1155</v>
      </c>
      <c r="D632" t="s">
        <v>1212</v>
      </c>
      <c r="E632" t="s">
        <v>1213</v>
      </c>
      <c r="F632" s="1">
        <v>0.15</v>
      </c>
      <c r="G632" s="2">
        <v>91502</v>
      </c>
      <c r="H632" t="s">
        <v>230</v>
      </c>
      <c r="I632" t="s">
        <v>22</v>
      </c>
      <c r="J632" s="3">
        <v>-3.6200000000000003E-2</v>
      </c>
      <c r="K632" s="3">
        <v>-3.9800000000000002E-2</v>
      </c>
      <c r="L632" s="3"/>
    </row>
    <row r="633" spans="1:12" x14ac:dyDescent="0.35">
      <c r="A633">
        <v>631</v>
      </c>
      <c r="B633">
        <v>31</v>
      </c>
      <c r="C633" t="s">
        <v>1155</v>
      </c>
      <c r="D633" t="s">
        <v>1214</v>
      </c>
      <c r="E633" t="s">
        <v>1215</v>
      </c>
      <c r="F633" s="1">
        <v>7.0000000000000007E-2</v>
      </c>
      <c r="G633" s="2">
        <v>2432350</v>
      </c>
      <c r="H633" t="s">
        <v>74</v>
      </c>
      <c r="I633" t="s">
        <v>14</v>
      </c>
      <c r="J633" s="3">
        <v>-0.23269999999999999</v>
      </c>
      <c r="K633" s="3">
        <v>-3.6600000000000001E-2</v>
      </c>
      <c r="L633" s="3"/>
    </row>
    <row r="634" spans="1:12" x14ac:dyDescent="0.35">
      <c r="A634">
        <v>632</v>
      </c>
      <c r="B634">
        <v>32</v>
      </c>
      <c r="C634" t="s">
        <v>1155</v>
      </c>
      <c r="D634" t="s">
        <v>1216</v>
      </c>
      <c r="E634" t="s">
        <v>1217</v>
      </c>
      <c r="F634" s="1">
        <v>0</v>
      </c>
      <c r="G634" s="2">
        <v>1119756</v>
      </c>
      <c r="I634" t="s">
        <v>14</v>
      </c>
      <c r="J634" s="3">
        <v>-2.64E-2</v>
      </c>
      <c r="K634" s="3">
        <v>5.7999999999999996E-3</v>
      </c>
      <c r="L634" s="3"/>
    </row>
    <row r="635" spans="1:12" x14ac:dyDescent="0.35">
      <c r="A635">
        <v>633</v>
      </c>
      <c r="B635">
        <v>33</v>
      </c>
      <c r="C635" t="s">
        <v>1155</v>
      </c>
      <c r="D635" t="s">
        <v>1218</v>
      </c>
      <c r="E635" t="s">
        <v>1219</v>
      </c>
      <c r="F635" s="1">
        <v>0.1</v>
      </c>
      <c r="G635" s="2">
        <v>53824</v>
      </c>
      <c r="H635" t="s">
        <v>74</v>
      </c>
      <c r="I635" t="s">
        <v>14</v>
      </c>
      <c r="J635" s="3">
        <v>1.6899999999999998E-2</v>
      </c>
      <c r="K635" s="3">
        <v>2.1399999999999999E-2</v>
      </c>
      <c r="L635" s="3"/>
    </row>
    <row r="636" spans="1:12" x14ac:dyDescent="0.35">
      <c r="A636">
        <v>634</v>
      </c>
      <c r="B636">
        <v>34</v>
      </c>
      <c r="C636" t="s">
        <v>1155</v>
      </c>
      <c r="D636" t="s">
        <v>1220</v>
      </c>
      <c r="E636" t="s">
        <v>1221</v>
      </c>
      <c r="F636" s="1">
        <v>0.01</v>
      </c>
      <c r="G636" s="2">
        <v>1927617</v>
      </c>
      <c r="H636" t="s">
        <v>97</v>
      </c>
      <c r="I636" t="s">
        <v>14</v>
      </c>
      <c r="J636" s="3">
        <v>-1.9E-3</v>
      </c>
      <c r="K636" s="3">
        <v>-6.2199999999999998E-2</v>
      </c>
      <c r="L636" s="3"/>
    </row>
    <row r="637" spans="1:12" x14ac:dyDescent="0.35">
      <c r="A637">
        <v>635</v>
      </c>
      <c r="B637">
        <v>35</v>
      </c>
      <c r="C637" t="s">
        <v>1155</v>
      </c>
      <c r="D637" t="s">
        <v>1222</v>
      </c>
      <c r="E637" t="s">
        <v>1223</v>
      </c>
      <c r="F637" s="1">
        <v>0.02</v>
      </c>
      <c r="G637" s="2">
        <v>8173</v>
      </c>
      <c r="H637" t="s">
        <v>166</v>
      </c>
      <c r="I637" t="s">
        <v>14</v>
      </c>
      <c r="J637" s="3">
        <v>1.0572999999999999</v>
      </c>
      <c r="K637" s="3">
        <v>4.0500000000000001E-2</v>
      </c>
      <c r="L637" s="3"/>
    </row>
    <row r="638" spans="1:12" x14ac:dyDescent="0.35">
      <c r="A638">
        <v>636</v>
      </c>
      <c r="B638">
        <v>36</v>
      </c>
      <c r="C638" t="s">
        <v>1155</v>
      </c>
      <c r="D638" t="s">
        <v>1224</v>
      </c>
      <c r="E638" t="s">
        <v>1225</v>
      </c>
      <c r="F638" s="1">
        <v>0.11</v>
      </c>
      <c r="G638" s="2">
        <v>467929</v>
      </c>
      <c r="H638" t="s">
        <v>1226</v>
      </c>
      <c r="I638" t="s">
        <v>14</v>
      </c>
      <c r="J638" s="3">
        <v>4.02E-2</v>
      </c>
      <c r="K638" s="3">
        <v>-2.1600000000000001E-2</v>
      </c>
      <c r="L638" s="3"/>
    </row>
    <row r="639" spans="1:12" x14ac:dyDescent="0.35">
      <c r="A639">
        <v>637</v>
      </c>
      <c r="B639">
        <v>37</v>
      </c>
      <c r="C639" t="s">
        <v>1155</v>
      </c>
      <c r="D639" t="s">
        <v>1227</v>
      </c>
      <c r="E639" t="s">
        <v>1228</v>
      </c>
      <c r="F639" s="1">
        <v>0.08</v>
      </c>
      <c r="G639" s="2">
        <v>1482337</v>
      </c>
      <c r="I639" t="s">
        <v>14</v>
      </c>
      <c r="J639" s="4">
        <v>0.05</v>
      </c>
      <c r="K639" s="3">
        <v>-9.0999999999999998E-2</v>
      </c>
      <c r="L639" s="3"/>
    </row>
    <row r="640" spans="1:12" x14ac:dyDescent="0.35">
      <c r="A640">
        <v>638</v>
      </c>
      <c r="B640">
        <v>38</v>
      </c>
      <c r="C640" t="s">
        <v>1155</v>
      </c>
      <c r="D640" t="s">
        <v>48</v>
      </c>
      <c r="E640" t="s">
        <v>1229</v>
      </c>
      <c r="F640" s="1">
        <v>0.03</v>
      </c>
      <c r="G640" s="2">
        <v>1686</v>
      </c>
      <c r="H640" t="s">
        <v>50</v>
      </c>
      <c r="I640" t="s">
        <v>51</v>
      </c>
      <c r="J640" s="3">
        <v>2.5100000000000001E-2</v>
      </c>
      <c r="K640" s="3">
        <v>-6.3E-2</v>
      </c>
      <c r="L640" s="3"/>
    </row>
    <row r="641" spans="1:12" x14ac:dyDescent="0.35">
      <c r="A641">
        <v>639</v>
      </c>
      <c r="B641">
        <v>39</v>
      </c>
      <c r="C641" t="s">
        <v>1155</v>
      </c>
      <c r="D641" t="s">
        <v>1230</v>
      </c>
      <c r="E641" t="s">
        <v>665</v>
      </c>
      <c r="F641" s="1">
        <v>0.02</v>
      </c>
      <c r="G641" s="2">
        <v>229503</v>
      </c>
      <c r="I641" t="s">
        <v>14</v>
      </c>
      <c r="J641" s="3">
        <v>3.1699999999999999E-2</v>
      </c>
      <c r="K641" s="3">
        <v>-4.2599999999999999E-2</v>
      </c>
      <c r="L641" s="3"/>
    </row>
    <row r="642" spans="1:12" x14ac:dyDescent="0.35">
      <c r="A642">
        <v>640</v>
      </c>
      <c r="B642">
        <v>40</v>
      </c>
      <c r="C642" t="s">
        <v>1155</v>
      </c>
      <c r="D642" t="s">
        <v>1231</v>
      </c>
      <c r="E642" t="s">
        <v>1232</v>
      </c>
      <c r="F642" s="1">
        <v>1.29</v>
      </c>
      <c r="G642" s="2">
        <v>25879</v>
      </c>
      <c r="H642" t="s">
        <v>1233</v>
      </c>
      <c r="I642" t="s">
        <v>14</v>
      </c>
      <c r="J642" s="3">
        <v>-6.3E-3</v>
      </c>
      <c r="K642" s="3">
        <v>6.9099999999999995E-2</v>
      </c>
      <c r="L642" s="3"/>
    </row>
    <row r="643" spans="1:12" x14ac:dyDescent="0.35">
      <c r="A643">
        <v>641</v>
      </c>
      <c r="B643">
        <v>41</v>
      </c>
      <c r="C643" t="s">
        <v>1155</v>
      </c>
      <c r="D643" t="s">
        <v>1234</v>
      </c>
      <c r="E643" t="s">
        <v>1235</v>
      </c>
      <c r="F643" s="1">
        <v>0.03</v>
      </c>
      <c r="G643" s="2">
        <v>534329</v>
      </c>
      <c r="H643" t="s">
        <v>170</v>
      </c>
      <c r="I643" t="s">
        <v>14</v>
      </c>
      <c r="J643" s="3">
        <v>1.43E-2</v>
      </c>
      <c r="K643" s="3">
        <v>3.3500000000000002E-2</v>
      </c>
      <c r="L643" s="3"/>
    </row>
    <row r="644" spans="1:12" x14ac:dyDescent="0.35">
      <c r="A644">
        <v>642</v>
      </c>
      <c r="B644">
        <v>42</v>
      </c>
      <c r="C644" t="s">
        <v>1155</v>
      </c>
      <c r="D644" t="s">
        <v>1236</v>
      </c>
      <c r="E644" t="s">
        <v>1237</v>
      </c>
      <c r="F644" s="1">
        <v>0.01</v>
      </c>
      <c r="G644" s="2">
        <v>264230</v>
      </c>
      <c r="I644" t="s">
        <v>22</v>
      </c>
      <c r="J644" s="3">
        <v>8.3000000000000001E-3</v>
      </c>
      <c r="K644" s="3">
        <v>1.1599999999999999E-2</v>
      </c>
      <c r="L644" s="3"/>
    </row>
    <row r="645" spans="1:12" x14ac:dyDescent="0.35">
      <c r="A645">
        <v>643</v>
      </c>
      <c r="B645">
        <v>43</v>
      </c>
      <c r="C645" t="s">
        <v>1155</v>
      </c>
      <c r="D645" t="s">
        <v>1238</v>
      </c>
      <c r="E645" t="s">
        <v>1239</v>
      </c>
      <c r="F645" s="1">
        <v>0.09</v>
      </c>
      <c r="G645" s="2">
        <v>11146</v>
      </c>
      <c r="H645" t="s">
        <v>1240</v>
      </c>
      <c r="I645" t="s">
        <v>14</v>
      </c>
      <c r="J645" s="3">
        <v>4.0000000000000002E-4</v>
      </c>
      <c r="K645" s="3">
        <v>1E-4</v>
      </c>
      <c r="L645" s="3"/>
    </row>
    <row r="646" spans="1:12" x14ac:dyDescent="0.35">
      <c r="A646">
        <v>644</v>
      </c>
      <c r="B646">
        <v>44</v>
      </c>
      <c r="C646" t="s">
        <v>1155</v>
      </c>
      <c r="D646" t="s">
        <v>1241</v>
      </c>
      <c r="E646" t="s">
        <v>1242</v>
      </c>
      <c r="F646" s="1">
        <v>0.04</v>
      </c>
      <c r="G646" s="2">
        <v>6048647</v>
      </c>
      <c r="H646" t="s">
        <v>1243</v>
      </c>
      <c r="I646" t="s">
        <v>14</v>
      </c>
      <c r="J646" s="3">
        <v>4.4600000000000001E-2</v>
      </c>
      <c r="K646" s="3">
        <v>-8.1100000000000005E-2</v>
      </c>
      <c r="L646" s="3"/>
    </row>
    <row r="647" spans="1:12" x14ac:dyDescent="0.35">
      <c r="A647">
        <v>645</v>
      </c>
      <c r="B647">
        <v>45</v>
      </c>
      <c r="C647" t="s">
        <v>1155</v>
      </c>
      <c r="D647" t="s">
        <v>1244</v>
      </c>
      <c r="E647" t="s">
        <v>1245</v>
      </c>
      <c r="F647" s="1">
        <v>0.04</v>
      </c>
      <c r="G647" s="2">
        <v>136639</v>
      </c>
      <c r="H647" t="s">
        <v>65</v>
      </c>
      <c r="I647" t="s">
        <v>14</v>
      </c>
      <c r="J647" s="3">
        <v>8.9099999999999999E-2</v>
      </c>
      <c r="K647" s="3">
        <v>0.1077</v>
      </c>
      <c r="L647" s="3"/>
    </row>
    <row r="648" spans="1:12" x14ac:dyDescent="0.35">
      <c r="A648">
        <v>646</v>
      </c>
      <c r="B648">
        <v>46</v>
      </c>
      <c r="C648" t="s">
        <v>1155</v>
      </c>
      <c r="D648" t="s">
        <v>1246</v>
      </c>
      <c r="E648" t="s">
        <v>1247</v>
      </c>
      <c r="F648" s="1">
        <v>0.01</v>
      </c>
      <c r="G648" s="2">
        <v>188750</v>
      </c>
      <c r="H648" t="s">
        <v>74</v>
      </c>
      <c r="I648" t="s">
        <v>14</v>
      </c>
      <c r="J648" s="3">
        <v>-3.3700000000000001E-2</v>
      </c>
      <c r="K648" s="3">
        <v>0.2555</v>
      </c>
      <c r="L648" s="3"/>
    </row>
    <row r="649" spans="1:12" x14ac:dyDescent="0.35">
      <c r="A649">
        <v>647</v>
      </c>
      <c r="B649">
        <v>47</v>
      </c>
      <c r="C649" t="s">
        <v>1155</v>
      </c>
      <c r="D649" t="s">
        <v>1248</v>
      </c>
      <c r="E649" t="s">
        <v>1249</v>
      </c>
      <c r="F649" s="1">
        <v>0.01</v>
      </c>
      <c r="G649" s="2">
        <v>93894</v>
      </c>
      <c r="H649" t="s">
        <v>1250</v>
      </c>
      <c r="I649" t="s">
        <v>14</v>
      </c>
      <c r="J649" s="3">
        <v>-3.5900000000000001E-2</v>
      </c>
      <c r="K649" s="3">
        <v>0.13830000000000001</v>
      </c>
      <c r="L649" s="3"/>
    </row>
    <row r="650" spans="1:12" x14ac:dyDescent="0.35">
      <c r="A650">
        <v>648</v>
      </c>
      <c r="B650">
        <v>48</v>
      </c>
      <c r="C650" t="s">
        <v>1155</v>
      </c>
      <c r="D650" t="s">
        <v>1251</v>
      </c>
      <c r="E650" t="s">
        <v>1252</v>
      </c>
      <c r="F650" s="1">
        <v>0.25</v>
      </c>
      <c r="G650" s="2">
        <v>23417</v>
      </c>
      <c r="H650" t="s">
        <v>134</v>
      </c>
      <c r="I650" t="s">
        <v>22</v>
      </c>
      <c r="J650" s="3">
        <v>0.27810000000000001</v>
      </c>
      <c r="K650" s="3">
        <v>0.152</v>
      </c>
      <c r="L650" s="3"/>
    </row>
    <row r="651" spans="1:12" x14ac:dyDescent="0.35">
      <c r="A651">
        <v>649</v>
      </c>
      <c r="B651">
        <v>49</v>
      </c>
      <c r="C651" t="s">
        <v>1155</v>
      </c>
      <c r="D651" t="s">
        <v>1253</v>
      </c>
      <c r="E651" t="s">
        <v>1254</v>
      </c>
      <c r="F651" s="1">
        <v>0</v>
      </c>
      <c r="G651" s="2">
        <v>125813</v>
      </c>
      <c r="H651" t="s">
        <v>1062</v>
      </c>
      <c r="I651" t="s">
        <v>14</v>
      </c>
      <c r="J651" s="3">
        <v>-0.29830000000000001</v>
      </c>
      <c r="K651" s="3">
        <v>0.19470000000000001</v>
      </c>
      <c r="L651" s="3"/>
    </row>
    <row r="652" spans="1:12" x14ac:dyDescent="0.35">
      <c r="A652">
        <v>650</v>
      </c>
      <c r="B652">
        <v>50</v>
      </c>
      <c r="C652" t="s">
        <v>1155</v>
      </c>
      <c r="D652" t="s">
        <v>1255</v>
      </c>
      <c r="E652" t="s">
        <v>1256</v>
      </c>
      <c r="F652" s="1">
        <v>0</v>
      </c>
      <c r="G652" s="2">
        <v>14648</v>
      </c>
      <c r="H652" t="s">
        <v>74</v>
      </c>
      <c r="I652" t="s">
        <v>14</v>
      </c>
      <c r="J652" s="3">
        <v>0.18440000000000001</v>
      </c>
      <c r="K652" s="3">
        <v>0.23119999999999999</v>
      </c>
      <c r="L652" s="3"/>
    </row>
    <row r="653" spans="1:12" x14ac:dyDescent="0.35">
      <c r="A653">
        <v>651</v>
      </c>
      <c r="B653">
        <v>51</v>
      </c>
      <c r="C653" t="s">
        <v>1155</v>
      </c>
      <c r="D653" t="s">
        <v>1257</v>
      </c>
      <c r="E653" t="s">
        <v>1258</v>
      </c>
      <c r="F653" s="1">
        <v>0.09</v>
      </c>
      <c r="G653" s="2">
        <v>321017</v>
      </c>
      <c r="I653" t="s">
        <v>14</v>
      </c>
      <c r="J653" s="3">
        <v>5.1200000000000002E-2</v>
      </c>
      <c r="K653" s="3">
        <v>0.43690000000000001</v>
      </c>
      <c r="L653" s="3"/>
    </row>
    <row r="654" spans="1:12" x14ac:dyDescent="0.35">
      <c r="A654">
        <v>652</v>
      </c>
      <c r="B654">
        <v>52</v>
      </c>
      <c r="C654" t="s">
        <v>1155</v>
      </c>
      <c r="D654" t="s">
        <v>1259</v>
      </c>
      <c r="E654" t="s">
        <v>1260</v>
      </c>
      <c r="F654" s="1">
        <v>1.1000000000000001</v>
      </c>
      <c r="G654" s="2">
        <v>2304</v>
      </c>
      <c r="H654" t="s">
        <v>97</v>
      </c>
      <c r="I654" t="s">
        <v>22</v>
      </c>
      <c r="J654" s="3">
        <v>0.14119999999999999</v>
      </c>
      <c r="K654" s="3">
        <v>-1.9900000000000001E-2</v>
      </c>
      <c r="L654" s="3"/>
    </row>
    <row r="655" spans="1:12" x14ac:dyDescent="0.35">
      <c r="A655">
        <v>653</v>
      </c>
      <c r="B655">
        <v>53</v>
      </c>
      <c r="C655" t="s">
        <v>1155</v>
      </c>
      <c r="D655" t="s">
        <v>1261</v>
      </c>
      <c r="E655" t="s">
        <v>1262</v>
      </c>
      <c r="F655" s="1">
        <v>0.11</v>
      </c>
      <c r="G655" s="2">
        <v>5415</v>
      </c>
      <c r="I655" t="s">
        <v>14</v>
      </c>
      <c r="J655" s="3">
        <v>-0.1021</v>
      </c>
      <c r="K655" s="3">
        <v>0.22919999999999999</v>
      </c>
      <c r="L655" s="3"/>
    </row>
    <row r="656" spans="1:12" x14ac:dyDescent="0.35">
      <c r="A656">
        <v>654</v>
      </c>
      <c r="B656">
        <v>54</v>
      </c>
      <c r="C656" t="s">
        <v>1155</v>
      </c>
      <c r="D656" t="s">
        <v>1263</v>
      </c>
      <c r="E656" t="s">
        <v>1264</v>
      </c>
      <c r="F656" s="1">
        <v>1.24</v>
      </c>
      <c r="G656" s="2">
        <v>31335</v>
      </c>
      <c r="H656" t="s">
        <v>117</v>
      </c>
      <c r="I656" t="s">
        <v>14</v>
      </c>
      <c r="J656" s="3">
        <v>1.7899999999999999E-2</v>
      </c>
      <c r="K656" s="3">
        <v>-0.1225</v>
      </c>
      <c r="L656" s="3"/>
    </row>
    <row r="657" spans="1:12" x14ac:dyDescent="0.35">
      <c r="A657">
        <v>655</v>
      </c>
      <c r="B657">
        <v>55</v>
      </c>
      <c r="C657" t="s">
        <v>1155</v>
      </c>
      <c r="D657" t="s">
        <v>1265</v>
      </c>
      <c r="E657" t="s">
        <v>1264</v>
      </c>
      <c r="F657" s="1">
        <v>0.01</v>
      </c>
      <c r="G657" s="2">
        <v>7429961</v>
      </c>
      <c r="H657" t="s">
        <v>74</v>
      </c>
      <c r="I657" t="s">
        <v>22</v>
      </c>
      <c r="J657" s="3">
        <v>2.5600000000000001E-2</v>
      </c>
      <c r="K657" s="3">
        <v>-0.11070000000000001</v>
      </c>
      <c r="L657" s="3"/>
    </row>
    <row r="658" spans="1:12" x14ac:dyDescent="0.35">
      <c r="A658">
        <v>656</v>
      </c>
      <c r="B658">
        <v>56</v>
      </c>
      <c r="C658" t="s">
        <v>1155</v>
      </c>
      <c r="D658" t="s">
        <v>1266</v>
      </c>
      <c r="E658" t="s">
        <v>1267</v>
      </c>
      <c r="F658" s="1">
        <v>0.03</v>
      </c>
      <c r="G658" s="2">
        <v>1464414</v>
      </c>
      <c r="I658" t="s">
        <v>14</v>
      </c>
      <c r="J658" s="3">
        <v>5.1000000000000004E-3</v>
      </c>
      <c r="K658" s="3">
        <v>-1.72E-2</v>
      </c>
      <c r="L658" s="3"/>
    </row>
    <row r="659" spans="1:12" x14ac:dyDescent="0.35">
      <c r="A659">
        <v>657</v>
      </c>
      <c r="B659">
        <v>57</v>
      </c>
      <c r="C659" t="s">
        <v>1155</v>
      </c>
      <c r="D659" t="s">
        <v>383</v>
      </c>
      <c r="E659" t="s">
        <v>384</v>
      </c>
      <c r="F659" s="1">
        <v>0.01</v>
      </c>
      <c r="G659" s="2">
        <v>46109</v>
      </c>
      <c r="H659" t="s">
        <v>385</v>
      </c>
      <c r="I659" t="s">
        <v>51</v>
      </c>
      <c r="J659" s="3">
        <v>-2E-3</v>
      </c>
      <c r="K659" s="3">
        <v>5.16E-2</v>
      </c>
      <c r="L659" s="3"/>
    </row>
    <row r="660" spans="1:12" x14ac:dyDescent="0.35">
      <c r="A660">
        <v>658</v>
      </c>
      <c r="B660">
        <v>58</v>
      </c>
      <c r="C660" t="s">
        <v>1155</v>
      </c>
      <c r="D660" t="s">
        <v>1268</v>
      </c>
      <c r="E660" t="s">
        <v>1269</v>
      </c>
      <c r="F660" s="1">
        <v>0.14000000000000001</v>
      </c>
      <c r="G660" s="2">
        <v>3125</v>
      </c>
      <c r="I660" t="s">
        <v>22</v>
      </c>
      <c r="J660" s="3">
        <v>2.01E-2</v>
      </c>
      <c r="K660" s="3">
        <v>0.1492</v>
      </c>
      <c r="L660" s="3"/>
    </row>
    <row r="661" spans="1:12" x14ac:dyDescent="0.35">
      <c r="A661">
        <v>659</v>
      </c>
      <c r="B661">
        <v>59</v>
      </c>
      <c r="C661" t="s">
        <v>1155</v>
      </c>
      <c r="D661" t="s">
        <v>1270</v>
      </c>
      <c r="E661" t="s">
        <v>1271</v>
      </c>
      <c r="F661" s="1">
        <v>0.16</v>
      </c>
      <c r="G661" s="2">
        <v>21936</v>
      </c>
      <c r="H661" t="s">
        <v>63</v>
      </c>
      <c r="I661" t="s">
        <v>14</v>
      </c>
      <c r="J661" s="3">
        <v>3.5999999999999997E-2</v>
      </c>
      <c r="K661" s="3">
        <v>3.7199999999999997E-2</v>
      </c>
      <c r="L661" s="3"/>
    </row>
    <row r="662" spans="1:12" x14ac:dyDescent="0.35">
      <c r="A662">
        <v>660</v>
      </c>
      <c r="B662">
        <v>60</v>
      </c>
      <c r="C662" t="s">
        <v>1155</v>
      </c>
      <c r="D662" t="s">
        <v>1272</v>
      </c>
      <c r="E662" t="s">
        <v>1273</v>
      </c>
      <c r="F662" s="1">
        <v>0</v>
      </c>
      <c r="G662" s="2">
        <v>204440</v>
      </c>
      <c r="H662" t="s">
        <v>1140</v>
      </c>
      <c r="I662" t="s">
        <v>14</v>
      </c>
      <c r="J662" s="3">
        <v>-8.5900000000000004E-2</v>
      </c>
      <c r="K662" s="3">
        <v>0.1905</v>
      </c>
      <c r="L662" s="3"/>
    </row>
    <row r="663" spans="1:12" x14ac:dyDescent="0.35">
      <c r="A663">
        <v>661</v>
      </c>
      <c r="B663">
        <v>61</v>
      </c>
      <c r="C663" t="s">
        <v>1155</v>
      </c>
      <c r="D663" t="s">
        <v>1274</v>
      </c>
      <c r="E663" t="s">
        <v>1275</v>
      </c>
      <c r="F663" s="1">
        <v>0.01</v>
      </c>
      <c r="G663" s="2">
        <v>39975</v>
      </c>
      <c r="H663" t="s">
        <v>732</v>
      </c>
      <c r="I663" t="s">
        <v>14</v>
      </c>
      <c r="J663" s="3">
        <v>-1.54E-2</v>
      </c>
      <c r="K663" s="3">
        <v>-0.12239999999999999</v>
      </c>
      <c r="L663" s="3"/>
    </row>
    <row r="664" spans="1:12" x14ac:dyDescent="0.35">
      <c r="A664">
        <v>662</v>
      </c>
      <c r="B664">
        <v>62</v>
      </c>
      <c r="C664" t="s">
        <v>1155</v>
      </c>
      <c r="D664" t="s">
        <v>1276</v>
      </c>
      <c r="E664" t="s">
        <v>1277</v>
      </c>
      <c r="F664" s="1">
        <v>0.04</v>
      </c>
      <c r="G664" s="2">
        <v>1694</v>
      </c>
      <c r="H664" t="s">
        <v>74</v>
      </c>
      <c r="I664" t="s">
        <v>14</v>
      </c>
      <c r="J664" s="3">
        <v>-5.57E-2</v>
      </c>
      <c r="K664" s="3">
        <v>0.1048</v>
      </c>
      <c r="L664" s="3"/>
    </row>
    <row r="665" spans="1:12" x14ac:dyDescent="0.35">
      <c r="A665">
        <v>663</v>
      </c>
      <c r="B665">
        <v>63</v>
      </c>
      <c r="C665" t="s">
        <v>1155</v>
      </c>
      <c r="D665" t="s">
        <v>1278</v>
      </c>
      <c r="E665" t="s">
        <v>1279</v>
      </c>
      <c r="F665" s="1">
        <v>0.01</v>
      </c>
      <c r="G665" s="2">
        <v>31594</v>
      </c>
      <c r="H665" t="s">
        <v>1280</v>
      </c>
      <c r="I665" t="s">
        <v>51</v>
      </c>
      <c r="J665" s="3">
        <v>0.16009999999999999</v>
      </c>
      <c r="K665" s="3">
        <v>0.57889999999999997</v>
      </c>
      <c r="L665" s="3"/>
    </row>
    <row r="666" spans="1:12" x14ac:dyDescent="0.35">
      <c r="A666">
        <v>664</v>
      </c>
      <c r="B666">
        <v>64</v>
      </c>
      <c r="C666" t="s">
        <v>1155</v>
      </c>
      <c r="D666" t="s">
        <v>1281</v>
      </c>
      <c r="E666" t="s">
        <v>1279</v>
      </c>
      <c r="F666" s="1">
        <v>0.02</v>
      </c>
      <c r="G666" s="2">
        <v>154865</v>
      </c>
      <c r="H666" t="s">
        <v>42</v>
      </c>
      <c r="I666" t="s">
        <v>14</v>
      </c>
      <c r="J666" s="3">
        <v>1.83E-2</v>
      </c>
      <c r="K666" s="3">
        <v>0.68779999999999997</v>
      </c>
      <c r="L666" s="3"/>
    </row>
    <row r="667" spans="1:12" x14ac:dyDescent="0.35">
      <c r="A667">
        <v>665</v>
      </c>
      <c r="B667">
        <v>65</v>
      </c>
      <c r="C667" t="s">
        <v>1155</v>
      </c>
      <c r="D667" t="s">
        <v>1282</v>
      </c>
      <c r="E667" t="s">
        <v>1283</v>
      </c>
      <c r="F667" s="1">
        <v>0</v>
      </c>
      <c r="G667" s="2">
        <v>11865</v>
      </c>
      <c r="H667" t="s">
        <v>732</v>
      </c>
      <c r="I667" t="s">
        <v>14</v>
      </c>
      <c r="J667" s="3">
        <v>3.44E-2</v>
      </c>
      <c r="K667" s="3">
        <v>-0.12889999999999999</v>
      </c>
      <c r="L667" s="3"/>
    </row>
    <row r="668" spans="1:12" x14ac:dyDescent="0.35">
      <c r="A668">
        <v>666</v>
      </c>
      <c r="B668">
        <v>66</v>
      </c>
      <c r="C668" t="s">
        <v>1155</v>
      </c>
      <c r="D668" t="s">
        <v>1284</v>
      </c>
      <c r="E668" t="s">
        <v>1285</v>
      </c>
      <c r="F668" s="1">
        <v>0.09</v>
      </c>
      <c r="G668" s="2">
        <v>15611</v>
      </c>
      <c r="H668" t="s">
        <v>74</v>
      </c>
      <c r="I668" t="s">
        <v>14</v>
      </c>
      <c r="J668" s="3">
        <v>2.1700000000000001E-2</v>
      </c>
      <c r="K668" s="3">
        <v>-2.8299999999999999E-2</v>
      </c>
      <c r="L668" s="3"/>
    </row>
    <row r="669" spans="1:12" x14ac:dyDescent="0.35">
      <c r="A669">
        <v>667</v>
      </c>
      <c r="B669">
        <v>67</v>
      </c>
      <c r="C669" t="s">
        <v>1155</v>
      </c>
      <c r="D669" t="s">
        <v>1286</v>
      </c>
      <c r="E669" t="s">
        <v>919</v>
      </c>
      <c r="F669" s="1">
        <v>0</v>
      </c>
      <c r="G669" s="2">
        <v>993</v>
      </c>
      <c r="H669" t="s">
        <v>1287</v>
      </c>
      <c r="I669" t="s">
        <v>22</v>
      </c>
      <c r="J669" s="3">
        <v>-0.1158</v>
      </c>
      <c r="K669" s="3">
        <v>-0.27629999999999999</v>
      </c>
      <c r="L669" s="3"/>
    </row>
    <row r="670" spans="1:12" x14ac:dyDescent="0.35">
      <c r="A670">
        <v>668</v>
      </c>
      <c r="B670">
        <v>68</v>
      </c>
      <c r="C670" t="s">
        <v>1155</v>
      </c>
      <c r="D670" t="s">
        <v>1288</v>
      </c>
      <c r="E670" t="s">
        <v>1289</v>
      </c>
      <c r="F670" s="1">
        <v>0.02</v>
      </c>
      <c r="G670" s="2">
        <v>552531</v>
      </c>
      <c r="H670" t="s">
        <v>1290</v>
      </c>
      <c r="I670" t="s">
        <v>14</v>
      </c>
      <c r="J670" s="3">
        <v>8.9099999999999999E-2</v>
      </c>
      <c r="K670" s="3">
        <v>0.18110000000000001</v>
      </c>
      <c r="L670" s="3"/>
    </row>
    <row r="671" spans="1:12" x14ac:dyDescent="0.35">
      <c r="A671">
        <v>669</v>
      </c>
      <c r="B671">
        <v>69</v>
      </c>
      <c r="C671" t="s">
        <v>1155</v>
      </c>
      <c r="D671" t="s">
        <v>1291</v>
      </c>
      <c r="E671" t="s">
        <v>1292</v>
      </c>
      <c r="F671" s="1">
        <v>0</v>
      </c>
      <c r="G671" s="2">
        <v>1102456</v>
      </c>
      <c r="H671" t="s">
        <v>74</v>
      </c>
      <c r="I671" t="s">
        <v>14</v>
      </c>
      <c r="J671" s="3">
        <v>-1.12E-2</v>
      </c>
      <c r="K671" s="3">
        <v>0.36630000000000001</v>
      </c>
      <c r="L671" s="3"/>
    </row>
    <row r="672" spans="1:12" x14ac:dyDescent="0.35">
      <c r="A672">
        <v>670</v>
      </c>
      <c r="B672">
        <v>70</v>
      </c>
      <c r="C672" t="s">
        <v>1155</v>
      </c>
      <c r="D672" t="s">
        <v>1293</v>
      </c>
      <c r="E672" t="s">
        <v>1294</v>
      </c>
      <c r="F672" s="1">
        <v>0</v>
      </c>
      <c r="G672" s="2">
        <v>7060</v>
      </c>
      <c r="I672" t="s">
        <v>22</v>
      </c>
      <c r="J672" s="3">
        <v>2.8899999999999999E-2</v>
      </c>
      <c r="K672" s="3">
        <v>9.4700000000000006E-2</v>
      </c>
      <c r="L672" s="3"/>
    </row>
    <row r="673" spans="1:12" x14ac:dyDescent="0.35">
      <c r="A673">
        <v>671</v>
      </c>
      <c r="B673">
        <v>71</v>
      </c>
      <c r="C673" t="s">
        <v>1155</v>
      </c>
      <c r="D673" t="s">
        <v>1295</v>
      </c>
      <c r="E673" t="s">
        <v>1296</v>
      </c>
      <c r="F673" s="1">
        <v>0.01</v>
      </c>
      <c r="G673" s="2">
        <v>102634</v>
      </c>
      <c r="I673" t="s">
        <v>22</v>
      </c>
      <c r="J673" s="3">
        <v>9.8799999999999999E-2</v>
      </c>
      <c r="K673" s="3">
        <v>8.2500000000000004E-2</v>
      </c>
      <c r="L673" s="3"/>
    </row>
    <row r="674" spans="1:12" x14ac:dyDescent="0.35">
      <c r="A674">
        <v>672</v>
      </c>
      <c r="B674">
        <v>72</v>
      </c>
      <c r="C674" t="s">
        <v>1155</v>
      </c>
      <c r="D674" t="s">
        <v>762</v>
      </c>
      <c r="E674" t="s">
        <v>763</v>
      </c>
      <c r="F674" s="1">
        <v>0.03</v>
      </c>
      <c r="G674" s="2">
        <v>980</v>
      </c>
      <c r="H674" t="s">
        <v>111</v>
      </c>
      <c r="I674" t="s">
        <v>14</v>
      </c>
      <c r="J674" s="3">
        <v>1.6799999999999999E-2</v>
      </c>
      <c r="K674" s="3">
        <v>0.36349999999999999</v>
      </c>
      <c r="L674" s="3"/>
    </row>
    <row r="675" spans="1:12" x14ac:dyDescent="0.35">
      <c r="A675">
        <v>673</v>
      </c>
      <c r="B675">
        <v>73</v>
      </c>
      <c r="C675" t="s">
        <v>1155</v>
      </c>
      <c r="D675" t="s">
        <v>1297</v>
      </c>
      <c r="E675" t="s">
        <v>1298</v>
      </c>
      <c r="F675" s="1">
        <v>0.01</v>
      </c>
      <c r="G675" s="2">
        <v>606</v>
      </c>
      <c r="H675" t="s">
        <v>1062</v>
      </c>
      <c r="I675" t="s">
        <v>14</v>
      </c>
      <c r="J675" s="3">
        <v>0.38600000000000001</v>
      </c>
      <c r="K675" s="3">
        <v>-5.2999999999999999E-2</v>
      </c>
      <c r="L675" s="3"/>
    </row>
    <row r="676" spans="1:12" x14ac:dyDescent="0.35">
      <c r="A676">
        <v>674</v>
      </c>
      <c r="B676">
        <v>74</v>
      </c>
      <c r="C676" t="s">
        <v>1155</v>
      </c>
      <c r="D676" t="s">
        <v>1299</v>
      </c>
      <c r="E676" t="s">
        <v>1298</v>
      </c>
      <c r="F676" s="1">
        <v>0.02</v>
      </c>
      <c r="G676" s="2">
        <v>414971</v>
      </c>
      <c r="H676" t="s">
        <v>1300</v>
      </c>
      <c r="I676" t="s">
        <v>22</v>
      </c>
      <c r="J676" s="3">
        <v>9.69E-2</v>
      </c>
      <c r="K676" s="3">
        <v>0.30180000000000001</v>
      </c>
      <c r="L676" s="3"/>
    </row>
    <row r="677" spans="1:12" x14ac:dyDescent="0.35">
      <c r="A677">
        <v>675</v>
      </c>
      <c r="B677">
        <v>75</v>
      </c>
      <c r="C677" t="s">
        <v>1155</v>
      </c>
      <c r="D677" t="s">
        <v>1301</v>
      </c>
      <c r="E677" t="s">
        <v>1302</v>
      </c>
      <c r="F677" s="1">
        <v>0.05</v>
      </c>
      <c r="G677" s="2">
        <v>6990</v>
      </c>
      <c r="H677" t="s">
        <v>1303</v>
      </c>
      <c r="I677" t="s">
        <v>51</v>
      </c>
      <c r="J677" s="3">
        <v>-0.24229999999999999</v>
      </c>
      <c r="K677" s="3">
        <v>-1.78E-2</v>
      </c>
      <c r="L677" s="3"/>
    </row>
    <row r="678" spans="1:12" x14ac:dyDescent="0.35">
      <c r="A678">
        <v>676</v>
      </c>
      <c r="B678">
        <v>76</v>
      </c>
      <c r="C678" t="s">
        <v>1155</v>
      </c>
      <c r="D678" t="s">
        <v>1059</v>
      </c>
      <c r="E678" t="s">
        <v>618</v>
      </c>
      <c r="F678" s="1">
        <v>0.64</v>
      </c>
      <c r="G678" s="2">
        <v>45785</v>
      </c>
      <c r="H678" t="s">
        <v>1060</v>
      </c>
      <c r="I678" t="s">
        <v>14</v>
      </c>
      <c r="J678" s="3">
        <v>0.1163</v>
      </c>
      <c r="K678" s="3">
        <v>0.88319999999999999</v>
      </c>
      <c r="L678" s="3"/>
    </row>
    <row r="679" spans="1:12" x14ac:dyDescent="0.35">
      <c r="A679">
        <v>677</v>
      </c>
      <c r="B679">
        <v>77</v>
      </c>
      <c r="C679" t="s">
        <v>1155</v>
      </c>
      <c r="D679" t="s">
        <v>1304</v>
      </c>
      <c r="E679" t="s">
        <v>1305</v>
      </c>
      <c r="F679" s="1">
        <v>0</v>
      </c>
      <c r="G679" s="2">
        <v>256876</v>
      </c>
      <c r="H679" t="s">
        <v>74</v>
      </c>
      <c r="I679" t="s">
        <v>14</v>
      </c>
      <c r="J679" s="3">
        <v>0.1234</v>
      </c>
      <c r="K679" s="3">
        <v>0.16919999999999999</v>
      </c>
      <c r="L679" s="3"/>
    </row>
    <row r="680" spans="1:12" x14ac:dyDescent="0.35">
      <c r="A680">
        <v>678</v>
      </c>
      <c r="B680">
        <v>78</v>
      </c>
      <c r="C680" t="s">
        <v>1155</v>
      </c>
      <c r="D680" t="s">
        <v>1306</v>
      </c>
      <c r="E680" t="s">
        <v>1307</v>
      </c>
      <c r="F680" s="1">
        <v>0.01</v>
      </c>
      <c r="G680" s="2">
        <v>245592</v>
      </c>
      <c r="H680" t="s">
        <v>739</v>
      </c>
      <c r="I680" t="s">
        <v>14</v>
      </c>
      <c r="J680" s="3">
        <v>0.1024</v>
      </c>
      <c r="K680" s="3">
        <v>0.13300000000000001</v>
      </c>
      <c r="L680" s="3"/>
    </row>
    <row r="681" spans="1:12" x14ac:dyDescent="0.35">
      <c r="A681">
        <v>679</v>
      </c>
      <c r="B681">
        <v>79</v>
      </c>
      <c r="C681" t="s">
        <v>1155</v>
      </c>
      <c r="D681" t="s">
        <v>1308</v>
      </c>
      <c r="E681" t="s">
        <v>1309</v>
      </c>
      <c r="F681" s="1">
        <v>0</v>
      </c>
      <c r="G681" s="2">
        <v>26494</v>
      </c>
      <c r="H681" t="s">
        <v>1310</v>
      </c>
      <c r="I681" t="s">
        <v>14</v>
      </c>
      <c r="J681" s="3">
        <v>-1.4E-3</v>
      </c>
      <c r="K681" s="3">
        <v>-5.96E-2</v>
      </c>
      <c r="L681" s="3"/>
    </row>
    <row r="682" spans="1:12" x14ac:dyDescent="0.35">
      <c r="A682">
        <v>680</v>
      </c>
      <c r="B682">
        <v>80</v>
      </c>
      <c r="C682" t="s">
        <v>1155</v>
      </c>
      <c r="D682" t="s">
        <v>1311</v>
      </c>
      <c r="E682" t="s">
        <v>1309</v>
      </c>
      <c r="F682" s="1">
        <v>0</v>
      </c>
      <c r="G682" s="2">
        <v>24494</v>
      </c>
      <c r="H682" t="s">
        <v>1062</v>
      </c>
      <c r="I682" t="s">
        <v>14</v>
      </c>
      <c r="J682" s="3">
        <v>7.1000000000000004E-3</v>
      </c>
      <c r="K682" s="3">
        <v>-1.67E-2</v>
      </c>
      <c r="L682" s="3"/>
    </row>
    <row r="683" spans="1:12" x14ac:dyDescent="0.35">
      <c r="A683">
        <v>681</v>
      </c>
      <c r="B683">
        <v>81</v>
      </c>
      <c r="C683" t="s">
        <v>1155</v>
      </c>
      <c r="D683" t="s">
        <v>1312</v>
      </c>
      <c r="E683" t="s">
        <v>792</v>
      </c>
      <c r="F683" s="1">
        <v>0.01</v>
      </c>
      <c r="G683" s="2">
        <v>55116</v>
      </c>
      <c r="H683" t="s">
        <v>65</v>
      </c>
      <c r="I683" t="s">
        <v>14</v>
      </c>
      <c r="J683" s="3">
        <v>2.75E-2</v>
      </c>
      <c r="K683" s="3">
        <v>-4.4299999999999999E-2</v>
      </c>
      <c r="L683" s="3"/>
    </row>
    <row r="684" spans="1:12" x14ac:dyDescent="0.35">
      <c r="A684">
        <v>682</v>
      </c>
      <c r="B684">
        <v>82</v>
      </c>
      <c r="C684" t="s">
        <v>1155</v>
      </c>
      <c r="D684" t="s">
        <v>1313</v>
      </c>
      <c r="E684" t="s">
        <v>403</v>
      </c>
      <c r="F684" s="1">
        <v>0.19</v>
      </c>
      <c r="G684" s="2">
        <v>14405</v>
      </c>
      <c r="H684" t="s">
        <v>1314</v>
      </c>
      <c r="I684" t="s">
        <v>14</v>
      </c>
      <c r="J684" s="3">
        <v>1.34E-2</v>
      </c>
      <c r="K684" s="3">
        <v>0.1118</v>
      </c>
      <c r="L684" s="3"/>
    </row>
    <row r="685" spans="1:12" x14ac:dyDescent="0.35">
      <c r="A685">
        <v>683</v>
      </c>
      <c r="B685">
        <v>83</v>
      </c>
      <c r="C685" t="s">
        <v>1155</v>
      </c>
      <c r="D685" t="s">
        <v>234</v>
      </c>
      <c r="E685" t="s">
        <v>1315</v>
      </c>
      <c r="F685" s="1">
        <v>0.01</v>
      </c>
      <c r="G685" s="2">
        <v>10390</v>
      </c>
      <c r="H685" t="s">
        <v>236</v>
      </c>
      <c r="I685" t="s">
        <v>14</v>
      </c>
      <c r="J685" s="3">
        <v>-8.2000000000000007E-3</v>
      </c>
      <c r="K685" s="3">
        <v>3.5000000000000001E-3</v>
      </c>
      <c r="L685" s="3"/>
    </row>
    <row r="686" spans="1:12" x14ac:dyDescent="0.35">
      <c r="A686">
        <v>684</v>
      </c>
      <c r="B686">
        <v>84</v>
      </c>
      <c r="C686" t="s">
        <v>1155</v>
      </c>
      <c r="D686" t="s">
        <v>1316</v>
      </c>
      <c r="E686" t="s">
        <v>1317</v>
      </c>
      <c r="F686" s="1">
        <v>0.05</v>
      </c>
      <c r="G686" s="2">
        <v>178637</v>
      </c>
      <c r="H686" t="s">
        <v>65</v>
      </c>
      <c r="I686" t="s">
        <v>14</v>
      </c>
      <c r="J686" s="3">
        <v>1.9800000000000002E-2</v>
      </c>
      <c r="K686" s="3">
        <v>0.17929999999999999</v>
      </c>
      <c r="L686" s="3"/>
    </row>
    <row r="687" spans="1:12" x14ac:dyDescent="0.35">
      <c r="A687">
        <v>685</v>
      </c>
      <c r="B687">
        <v>85</v>
      </c>
      <c r="C687" t="s">
        <v>1155</v>
      </c>
      <c r="D687" t="s">
        <v>1318</v>
      </c>
      <c r="E687" t="s">
        <v>1319</v>
      </c>
      <c r="F687" s="1">
        <v>0</v>
      </c>
      <c r="G687" s="2">
        <v>30531</v>
      </c>
      <c r="H687" t="s">
        <v>1320</v>
      </c>
      <c r="I687" t="s">
        <v>14</v>
      </c>
      <c r="J687" s="3">
        <v>-8.3000000000000001E-3</v>
      </c>
      <c r="K687" s="3">
        <v>-5.79E-2</v>
      </c>
      <c r="L687" s="3"/>
    </row>
    <row r="688" spans="1:12" x14ac:dyDescent="0.35">
      <c r="A688">
        <v>686</v>
      </c>
      <c r="B688">
        <v>86</v>
      </c>
      <c r="C688" t="s">
        <v>1155</v>
      </c>
      <c r="D688" t="s">
        <v>764</v>
      </c>
      <c r="E688" t="s">
        <v>765</v>
      </c>
      <c r="F688" s="1">
        <v>0</v>
      </c>
      <c r="G688" s="2">
        <v>24749</v>
      </c>
      <c r="H688" t="s">
        <v>65</v>
      </c>
      <c r="I688" t="s">
        <v>22</v>
      </c>
      <c r="J688" s="3">
        <v>-8.9999999999999998E-4</v>
      </c>
      <c r="K688" s="3">
        <v>-4.5400000000000003E-2</v>
      </c>
      <c r="L688" s="3"/>
    </row>
    <row r="689" spans="1:12" x14ac:dyDescent="0.35">
      <c r="A689">
        <v>687</v>
      </c>
      <c r="B689">
        <v>87</v>
      </c>
      <c r="C689" t="s">
        <v>1155</v>
      </c>
      <c r="D689" t="s">
        <v>1321</v>
      </c>
      <c r="E689" t="s">
        <v>1322</v>
      </c>
      <c r="F689" s="1">
        <v>0</v>
      </c>
      <c r="G689" s="2">
        <v>917</v>
      </c>
      <c r="H689" t="s">
        <v>1323</v>
      </c>
      <c r="I689" t="s">
        <v>143</v>
      </c>
      <c r="J689" s="3">
        <v>0.1457</v>
      </c>
      <c r="K689" s="3">
        <v>-5.1999999999999998E-2</v>
      </c>
      <c r="L689" s="3"/>
    </row>
    <row r="690" spans="1:12" x14ac:dyDescent="0.35">
      <c r="A690">
        <v>688</v>
      </c>
      <c r="B690">
        <v>88</v>
      </c>
      <c r="C690" t="s">
        <v>1155</v>
      </c>
      <c r="D690" t="s">
        <v>1324</v>
      </c>
      <c r="E690" t="s">
        <v>1325</v>
      </c>
      <c r="F690" s="1">
        <v>0</v>
      </c>
      <c r="G690" s="2">
        <v>11541</v>
      </c>
      <c r="H690" t="s">
        <v>722</v>
      </c>
      <c r="I690" t="s">
        <v>22</v>
      </c>
      <c r="J690" s="3">
        <v>-8.1100000000000005E-2</v>
      </c>
      <c r="K690" s="3">
        <v>-0.1915</v>
      </c>
      <c r="L690" s="3"/>
    </row>
    <row r="691" spans="1:12" x14ac:dyDescent="0.35">
      <c r="A691">
        <v>689</v>
      </c>
      <c r="B691">
        <v>89</v>
      </c>
      <c r="C691" t="s">
        <v>1155</v>
      </c>
      <c r="D691" t="s">
        <v>406</v>
      </c>
      <c r="E691" t="s">
        <v>407</v>
      </c>
      <c r="F691" s="1">
        <v>0</v>
      </c>
      <c r="G691" s="2">
        <v>1979234</v>
      </c>
      <c r="H691" t="s">
        <v>117</v>
      </c>
      <c r="I691" t="s">
        <v>167</v>
      </c>
      <c r="J691" s="3">
        <v>8.1600000000000006E-2</v>
      </c>
      <c r="K691" s="3">
        <v>0.40579999999999999</v>
      </c>
      <c r="L691" s="3"/>
    </row>
    <row r="692" spans="1:12" x14ac:dyDescent="0.35">
      <c r="A692">
        <v>690</v>
      </c>
      <c r="B692">
        <v>90</v>
      </c>
      <c r="C692" t="s">
        <v>1155</v>
      </c>
      <c r="D692" t="s">
        <v>1326</v>
      </c>
      <c r="E692" t="s">
        <v>407</v>
      </c>
      <c r="F692" s="1">
        <v>0</v>
      </c>
      <c r="G692" s="2">
        <v>41795</v>
      </c>
      <c r="H692" t="s">
        <v>1327</v>
      </c>
      <c r="I692" t="s">
        <v>22</v>
      </c>
      <c r="J692" s="3">
        <v>-4.8599999999999997E-2</v>
      </c>
      <c r="K692" s="3">
        <v>-9.2999999999999999E-2</v>
      </c>
      <c r="L692" s="3"/>
    </row>
    <row r="693" spans="1:12" x14ac:dyDescent="0.35">
      <c r="A693">
        <v>691</v>
      </c>
      <c r="B693">
        <v>91</v>
      </c>
      <c r="C693" t="s">
        <v>1155</v>
      </c>
      <c r="D693" t="s">
        <v>1328</v>
      </c>
      <c r="E693" t="s">
        <v>1329</v>
      </c>
      <c r="F693" s="1">
        <v>0.02</v>
      </c>
      <c r="G693" s="2">
        <v>1925</v>
      </c>
      <c r="H693" t="s">
        <v>1330</v>
      </c>
      <c r="I693" t="s">
        <v>14</v>
      </c>
      <c r="J693" s="3">
        <v>5.4899999999999997E-2</v>
      </c>
      <c r="K693" s="3">
        <v>0.14430000000000001</v>
      </c>
      <c r="L693" s="3"/>
    </row>
    <row r="694" spans="1:12" x14ac:dyDescent="0.35">
      <c r="A694">
        <v>692</v>
      </c>
      <c r="B694">
        <v>92</v>
      </c>
      <c r="C694" t="s">
        <v>1155</v>
      </c>
      <c r="D694" t="s">
        <v>766</v>
      </c>
      <c r="E694" t="s">
        <v>767</v>
      </c>
      <c r="F694" s="1">
        <v>0</v>
      </c>
      <c r="G694" s="2">
        <v>87411</v>
      </c>
      <c r="H694" t="s">
        <v>97</v>
      </c>
      <c r="I694" t="s">
        <v>14</v>
      </c>
      <c r="J694" s="3">
        <v>0.3891</v>
      </c>
      <c r="K694" s="3">
        <v>5.468</v>
      </c>
      <c r="L694" s="3"/>
    </row>
    <row r="695" spans="1:12" x14ac:dyDescent="0.35">
      <c r="A695">
        <v>693</v>
      </c>
      <c r="B695">
        <v>93</v>
      </c>
      <c r="C695" t="s">
        <v>1155</v>
      </c>
      <c r="D695" t="s">
        <v>1331</v>
      </c>
      <c r="E695" t="s">
        <v>409</v>
      </c>
      <c r="F695" s="1">
        <v>0.01</v>
      </c>
      <c r="G695" s="2">
        <v>412203</v>
      </c>
      <c r="H695" t="s">
        <v>1332</v>
      </c>
      <c r="I695" t="s">
        <v>22</v>
      </c>
      <c r="J695" s="3">
        <v>0.2959</v>
      </c>
      <c r="K695" s="3">
        <v>0.38919999999999999</v>
      </c>
      <c r="L695" s="3"/>
    </row>
    <row r="696" spans="1:12" x14ac:dyDescent="0.35">
      <c r="A696">
        <v>694</v>
      </c>
      <c r="B696">
        <v>94</v>
      </c>
      <c r="C696" t="s">
        <v>1155</v>
      </c>
      <c r="D696" t="s">
        <v>1333</v>
      </c>
      <c r="E696" t="s">
        <v>1334</v>
      </c>
      <c r="F696" s="1">
        <v>0.02</v>
      </c>
      <c r="G696" s="2">
        <v>126347</v>
      </c>
      <c r="H696" t="s">
        <v>74</v>
      </c>
      <c r="I696" t="s">
        <v>22</v>
      </c>
      <c r="J696" s="3">
        <v>7.1499999999999994E-2</v>
      </c>
      <c r="K696" s="3">
        <v>7.5899999999999995E-2</v>
      </c>
      <c r="L696" s="3"/>
    </row>
    <row r="697" spans="1:12" x14ac:dyDescent="0.35">
      <c r="A697">
        <v>695</v>
      </c>
      <c r="B697">
        <v>95</v>
      </c>
      <c r="C697" t="s">
        <v>1155</v>
      </c>
      <c r="D697" t="s">
        <v>413</v>
      </c>
      <c r="E697" t="s">
        <v>414</v>
      </c>
      <c r="F697" s="1">
        <v>0.03</v>
      </c>
      <c r="G697" s="2">
        <v>165464</v>
      </c>
      <c r="H697" t="s">
        <v>74</v>
      </c>
      <c r="I697" t="s">
        <v>14</v>
      </c>
      <c r="J697" s="3">
        <v>4.9200000000000001E-2</v>
      </c>
      <c r="K697" s="3">
        <v>-9.06E-2</v>
      </c>
      <c r="L697" s="3"/>
    </row>
    <row r="698" spans="1:12" x14ac:dyDescent="0.35">
      <c r="A698">
        <v>696</v>
      </c>
      <c r="B698">
        <v>96</v>
      </c>
      <c r="C698" t="s">
        <v>1155</v>
      </c>
      <c r="D698" t="s">
        <v>1335</v>
      </c>
      <c r="E698" t="s">
        <v>1336</v>
      </c>
      <c r="F698" s="1">
        <v>0.05</v>
      </c>
      <c r="G698" s="2">
        <v>1306710</v>
      </c>
      <c r="H698" t="s">
        <v>74</v>
      </c>
      <c r="I698" t="s">
        <v>14</v>
      </c>
      <c r="J698" s="3">
        <v>3.1600000000000003E-2</v>
      </c>
      <c r="K698" s="3">
        <v>-0.12559999999999999</v>
      </c>
      <c r="L698" s="3"/>
    </row>
    <row r="699" spans="1:12" x14ac:dyDescent="0.35">
      <c r="A699">
        <v>697</v>
      </c>
      <c r="B699">
        <v>97</v>
      </c>
      <c r="C699" t="s">
        <v>1155</v>
      </c>
      <c r="D699" t="s">
        <v>1337</v>
      </c>
      <c r="E699" t="s">
        <v>1338</v>
      </c>
      <c r="F699" s="1">
        <v>0</v>
      </c>
      <c r="G699" s="2">
        <v>33262</v>
      </c>
      <c r="H699" t="s">
        <v>640</v>
      </c>
      <c r="I699" t="s">
        <v>14</v>
      </c>
      <c r="J699" s="3">
        <v>-0.27579999999999999</v>
      </c>
      <c r="K699" s="3">
        <v>-2.2000000000000001E-3</v>
      </c>
      <c r="L699" s="3"/>
    </row>
    <row r="700" spans="1:12" x14ac:dyDescent="0.35">
      <c r="A700">
        <v>698</v>
      </c>
      <c r="B700">
        <v>98</v>
      </c>
      <c r="C700" t="s">
        <v>1155</v>
      </c>
      <c r="D700" t="s">
        <v>1339</v>
      </c>
      <c r="E700" t="s">
        <v>1340</v>
      </c>
      <c r="F700" s="1">
        <v>0</v>
      </c>
      <c r="G700" s="2">
        <v>80910</v>
      </c>
      <c r="H700" t="s">
        <v>349</v>
      </c>
      <c r="I700" t="s">
        <v>14</v>
      </c>
      <c r="J700" s="3">
        <v>9.5999999999999992E-3</v>
      </c>
      <c r="K700" s="3">
        <v>0.107</v>
      </c>
      <c r="L700" s="3"/>
    </row>
    <row r="701" spans="1:12" x14ac:dyDescent="0.35">
      <c r="A701">
        <v>699</v>
      </c>
      <c r="B701">
        <v>99</v>
      </c>
      <c r="C701" t="s">
        <v>1155</v>
      </c>
      <c r="D701" t="s">
        <v>1341</v>
      </c>
      <c r="E701" t="s">
        <v>1342</v>
      </c>
      <c r="F701" s="1">
        <v>0</v>
      </c>
      <c r="G701" s="2">
        <v>1166</v>
      </c>
      <c r="H701" t="s">
        <v>100</v>
      </c>
      <c r="I701" t="s">
        <v>14</v>
      </c>
      <c r="J701" s="3">
        <v>0.13189999999999999</v>
      </c>
      <c r="K701" s="3">
        <v>0.1037</v>
      </c>
      <c r="L701" s="3"/>
    </row>
    <row r="702" spans="1:12" x14ac:dyDescent="0.35">
      <c r="A702">
        <v>700</v>
      </c>
      <c r="B702">
        <v>100</v>
      </c>
      <c r="C702" t="s">
        <v>1155</v>
      </c>
      <c r="D702" t="s">
        <v>1343</v>
      </c>
      <c r="E702" t="s">
        <v>1344</v>
      </c>
      <c r="F702" s="1">
        <v>0</v>
      </c>
      <c r="G702" s="2">
        <v>2085</v>
      </c>
      <c r="H702" t="s">
        <v>74</v>
      </c>
      <c r="I702" t="s">
        <v>14</v>
      </c>
      <c r="J702" s="3">
        <v>8.8999999999999999E-3</v>
      </c>
      <c r="K702" s="3">
        <v>2.6800000000000001E-2</v>
      </c>
      <c r="L702" s="3"/>
    </row>
    <row r="703" spans="1:12" x14ac:dyDescent="0.35">
      <c r="A703">
        <v>701</v>
      </c>
      <c r="B703">
        <v>101</v>
      </c>
      <c r="C703" t="s">
        <v>1155</v>
      </c>
      <c r="D703" t="s">
        <v>1345</v>
      </c>
      <c r="E703" t="s">
        <v>1346</v>
      </c>
      <c r="F703" s="1">
        <v>0</v>
      </c>
      <c r="G703" s="2">
        <v>6718</v>
      </c>
      <c r="H703" t="s">
        <v>1347</v>
      </c>
      <c r="I703" t="s">
        <v>14</v>
      </c>
      <c r="J703" s="3">
        <v>8.3000000000000004E-2</v>
      </c>
      <c r="K703" s="3">
        <v>6.1600000000000002E-2</v>
      </c>
      <c r="L703" s="3"/>
    </row>
    <row r="704" spans="1:12" x14ac:dyDescent="0.35">
      <c r="A704">
        <v>702</v>
      </c>
      <c r="B704">
        <v>102</v>
      </c>
      <c r="C704" t="s">
        <v>1155</v>
      </c>
      <c r="D704" t="s">
        <v>1348</v>
      </c>
      <c r="E704" t="s">
        <v>1349</v>
      </c>
      <c r="F704" s="1">
        <v>0</v>
      </c>
      <c r="G704" s="2">
        <v>1281</v>
      </c>
      <c r="H704" t="s">
        <v>1062</v>
      </c>
      <c r="I704" t="s">
        <v>750</v>
      </c>
      <c r="J704" s="3">
        <v>0.11020000000000001</v>
      </c>
      <c r="K704" s="3">
        <v>2.5899999999999999E-2</v>
      </c>
      <c r="L704" s="3"/>
    </row>
    <row r="705" spans="1:12" x14ac:dyDescent="0.35">
      <c r="A705">
        <v>703</v>
      </c>
      <c r="B705">
        <v>103</v>
      </c>
      <c r="C705" t="s">
        <v>1155</v>
      </c>
      <c r="D705" t="s">
        <v>1350</v>
      </c>
      <c r="E705" t="s">
        <v>1351</v>
      </c>
      <c r="F705" s="1">
        <v>0.02</v>
      </c>
      <c r="G705" s="2">
        <v>10403</v>
      </c>
      <c r="H705" t="s">
        <v>1352</v>
      </c>
      <c r="I705" t="s">
        <v>14</v>
      </c>
      <c r="J705" s="3">
        <v>0.72870000000000001</v>
      </c>
      <c r="K705" s="3">
        <v>1.0524</v>
      </c>
      <c r="L705" s="3"/>
    </row>
    <row r="706" spans="1:12" x14ac:dyDescent="0.35">
      <c r="A706">
        <v>704</v>
      </c>
      <c r="B706">
        <v>104</v>
      </c>
      <c r="C706" t="s">
        <v>1155</v>
      </c>
      <c r="D706" t="s">
        <v>1353</v>
      </c>
      <c r="E706" t="s">
        <v>1354</v>
      </c>
      <c r="F706" s="1">
        <v>0.01</v>
      </c>
      <c r="G706" s="2">
        <v>542</v>
      </c>
      <c r="H706" t="s">
        <v>339</v>
      </c>
      <c r="I706" t="s">
        <v>14</v>
      </c>
      <c r="J706" s="3">
        <v>5.4999999999999997E-3</v>
      </c>
      <c r="K706" s="3">
        <v>-8.7099999999999997E-2</v>
      </c>
      <c r="L706" s="3"/>
    </row>
    <row r="707" spans="1:12" x14ac:dyDescent="0.35">
      <c r="A707">
        <v>705</v>
      </c>
      <c r="B707">
        <v>105</v>
      </c>
      <c r="C707" t="s">
        <v>1155</v>
      </c>
      <c r="D707" t="s">
        <v>1355</v>
      </c>
      <c r="E707" t="s">
        <v>1356</v>
      </c>
      <c r="F707" s="1">
        <v>0.01</v>
      </c>
      <c r="G707" s="2">
        <v>558</v>
      </c>
      <c r="H707" t="s">
        <v>134</v>
      </c>
      <c r="I707" t="s">
        <v>14</v>
      </c>
      <c r="J707" s="3">
        <v>2.5999999999999999E-2</v>
      </c>
      <c r="K707" s="3">
        <v>0.31730000000000003</v>
      </c>
      <c r="L707" s="3"/>
    </row>
    <row r="708" spans="1:12" x14ac:dyDescent="0.35">
      <c r="A708">
        <v>706</v>
      </c>
      <c r="B708">
        <v>106</v>
      </c>
      <c r="C708" t="s">
        <v>1155</v>
      </c>
      <c r="D708" t="s">
        <v>1357</v>
      </c>
      <c r="E708" t="s">
        <v>1358</v>
      </c>
      <c r="F708" s="1">
        <v>0.27</v>
      </c>
      <c r="G708" s="2">
        <v>158404</v>
      </c>
      <c r="I708" t="s">
        <v>14</v>
      </c>
      <c r="J708" s="3">
        <v>4.2000000000000003E-2</v>
      </c>
      <c r="K708" s="3">
        <v>2.8799999999999999E-2</v>
      </c>
      <c r="L708" s="3"/>
    </row>
    <row r="709" spans="1:12" x14ac:dyDescent="0.35">
      <c r="A709">
        <v>707</v>
      </c>
      <c r="B709">
        <v>107</v>
      </c>
      <c r="C709" t="s">
        <v>1155</v>
      </c>
      <c r="D709" t="s">
        <v>1359</v>
      </c>
      <c r="E709" t="s">
        <v>1360</v>
      </c>
      <c r="F709" s="1">
        <v>0</v>
      </c>
      <c r="G709" s="2">
        <v>20350</v>
      </c>
      <c r="H709" t="s">
        <v>1072</v>
      </c>
      <c r="I709" t="s">
        <v>14</v>
      </c>
      <c r="J709" s="3">
        <v>-7.1999999999999998E-3</v>
      </c>
      <c r="K709" s="3">
        <v>2.5999999999999999E-3</v>
      </c>
      <c r="L709" s="3"/>
    </row>
    <row r="710" spans="1:12" x14ac:dyDescent="0.35">
      <c r="A710">
        <v>708</v>
      </c>
      <c r="B710">
        <v>108</v>
      </c>
      <c r="C710" t="s">
        <v>1155</v>
      </c>
      <c r="D710" t="s">
        <v>1361</v>
      </c>
      <c r="E710" t="s">
        <v>1362</v>
      </c>
      <c r="F710" s="1">
        <v>0</v>
      </c>
      <c r="G710" s="2">
        <v>6585</v>
      </c>
      <c r="H710" t="s">
        <v>94</v>
      </c>
      <c r="I710" t="s">
        <v>14</v>
      </c>
      <c r="J710" s="3">
        <v>-6.9999999999999999E-4</v>
      </c>
      <c r="K710" s="3">
        <v>-5.5199999999999999E-2</v>
      </c>
      <c r="L710" s="3"/>
    </row>
    <row r="711" spans="1:12" x14ac:dyDescent="0.35">
      <c r="A711">
        <v>709</v>
      </c>
      <c r="B711">
        <v>109</v>
      </c>
      <c r="C711" t="s">
        <v>1155</v>
      </c>
      <c r="D711" t="s">
        <v>1363</v>
      </c>
      <c r="E711" t="s">
        <v>1364</v>
      </c>
      <c r="F711" s="1">
        <v>0</v>
      </c>
      <c r="G711" s="2">
        <v>17873</v>
      </c>
      <c r="H711" t="s">
        <v>1365</v>
      </c>
      <c r="I711" t="s">
        <v>51</v>
      </c>
      <c r="J711" s="3">
        <v>3.73E-2</v>
      </c>
      <c r="K711" s="3">
        <v>0.37740000000000001</v>
      </c>
      <c r="L711" s="3"/>
    </row>
    <row r="712" spans="1:12" x14ac:dyDescent="0.35">
      <c r="A712">
        <v>710</v>
      </c>
      <c r="B712">
        <v>110</v>
      </c>
      <c r="C712" t="s">
        <v>1155</v>
      </c>
      <c r="D712" t="s">
        <v>1366</v>
      </c>
      <c r="E712" t="s">
        <v>1367</v>
      </c>
      <c r="F712" s="1">
        <v>0.15</v>
      </c>
      <c r="G712" s="2">
        <v>8582</v>
      </c>
      <c r="I712" t="s">
        <v>22</v>
      </c>
      <c r="J712" s="3">
        <v>-1.3299999999999999E-2</v>
      </c>
      <c r="K712" s="3">
        <v>0.15010000000000001</v>
      </c>
      <c r="L712" s="3"/>
    </row>
    <row r="713" spans="1:12" x14ac:dyDescent="0.35">
      <c r="A713">
        <v>711</v>
      </c>
      <c r="B713">
        <v>111</v>
      </c>
      <c r="C713" t="s">
        <v>1155</v>
      </c>
      <c r="D713" t="s">
        <v>770</v>
      </c>
      <c r="E713" t="s">
        <v>771</v>
      </c>
      <c r="F713" s="1">
        <v>0.01</v>
      </c>
      <c r="G713" s="2">
        <v>24171</v>
      </c>
      <c r="H713" t="s">
        <v>74</v>
      </c>
      <c r="I713" t="s">
        <v>14</v>
      </c>
      <c r="J713" s="3">
        <v>-7.4800000000000005E-2</v>
      </c>
      <c r="K713" s="3">
        <v>-0.24879999999999999</v>
      </c>
      <c r="L713" s="3"/>
    </row>
    <row r="714" spans="1:12" x14ac:dyDescent="0.35">
      <c r="A714">
        <v>712</v>
      </c>
      <c r="B714">
        <v>112</v>
      </c>
      <c r="C714" t="s">
        <v>1155</v>
      </c>
      <c r="D714" t="s">
        <v>1368</v>
      </c>
      <c r="E714" t="s">
        <v>1369</v>
      </c>
      <c r="F714" s="1">
        <v>0</v>
      </c>
      <c r="G714" s="2">
        <v>1600</v>
      </c>
      <c r="H714" t="s">
        <v>1352</v>
      </c>
      <c r="I714" t="s">
        <v>146</v>
      </c>
      <c r="J714" s="3">
        <v>3.4500000000000003E-2</v>
      </c>
      <c r="K714" s="3">
        <v>-4.0599999999999997E-2</v>
      </c>
      <c r="L714" s="3"/>
    </row>
    <row r="715" spans="1:12" x14ac:dyDescent="0.35">
      <c r="A715">
        <v>713</v>
      </c>
      <c r="B715">
        <v>113</v>
      </c>
      <c r="C715" t="s">
        <v>1155</v>
      </c>
      <c r="D715" t="s">
        <v>1370</v>
      </c>
      <c r="E715" t="s">
        <v>1371</v>
      </c>
      <c r="F715" s="1">
        <v>0</v>
      </c>
      <c r="G715" s="2">
        <v>43701</v>
      </c>
      <c r="H715" t="s">
        <v>1372</v>
      </c>
      <c r="I715" t="s">
        <v>22</v>
      </c>
      <c r="J715" s="3">
        <v>-5.1499999999999997E-2</v>
      </c>
      <c r="K715" s="3">
        <v>1.5699999999999999E-2</v>
      </c>
      <c r="L715" s="3"/>
    </row>
    <row r="716" spans="1:12" x14ac:dyDescent="0.35">
      <c r="A716">
        <v>714</v>
      </c>
      <c r="B716">
        <v>114</v>
      </c>
      <c r="C716" t="s">
        <v>1155</v>
      </c>
      <c r="D716" t="s">
        <v>1373</v>
      </c>
      <c r="E716" t="s">
        <v>1374</v>
      </c>
      <c r="F716" s="1">
        <v>0</v>
      </c>
      <c r="G716" s="2">
        <v>35828</v>
      </c>
      <c r="I716" t="s">
        <v>22</v>
      </c>
      <c r="J716" s="3">
        <v>2.2700000000000001E-2</v>
      </c>
      <c r="K716" s="3">
        <v>-0.112</v>
      </c>
      <c r="L716" s="3"/>
    </row>
    <row r="717" spans="1:12" x14ac:dyDescent="0.35">
      <c r="A717">
        <v>715</v>
      </c>
      <c r="B717">
        <v>115</v>
      </c>
      <c r="C717" t="s">
        <v>1155</v>
      </c>
      <c r="D717" t="s">
        <v>1375</v>
      </c>
      <c r="E717" t="s">
        <v>1376</v>
      </c>
      <c r="F717" s="1">
        <v>0.1</v>
      </c>
      <c r="G717" s="2">
        <v>24942</v>
      </c>
      <c r="H717" t="s">
        <v>97</v>
      </c>
      <c r="I717" t="s">
        <v>14</v>
      </c>
      <c r="J717" s="3">
        <v>1.5043</v>
      </c>
      <c r="K717" s="3">
        <v>7.9100000000000004E-2</v>
      </c>
      <c r="L717" s="3"/>
    </row>
    <row r="718" spans="1:12" x14ac:dyDescent="0.35">
      <c r="A718">
        <v>716</v>
      </c>
      <c r="B718">
        <v>116</v>
      </c>
      <c r="C718" t="s">
        <v>1155</v>
      </c>
      <c r="D718" t="s">
        <v>1377</v>
      </c>
      <c r="E718" t="s">
        <v>1378</v>
      </c>
      <c r="F718" s="1">
        <v>0</v>
      </c>
      <c r="G718" s="2">
        <v>5626</v>
      </c>
      <c r="H718" t="s">
        <v>39</v>
      </c>
      <c r="I718" t="s">
        <v>14</v>
      </c>
      <c r="J718" s="3">
        <v>-0.15809999999999999</v>
      </c>
      <c r="K718" s="3">
        <v>-0.41210000000000002</v>
      </c>
      <c r="L718" s="3"/>
    </row>
    <row r="719" spans="1:12" x14ac:dyDescent="0.35">
      <c r="A719">
        <v>717</v>
      </c>
      <c r="B719">
        <v>117</v>
      </c>
      <c r="C719" t="s">
        <v>1155</v>
      </c>
      <c r="D719" t="s">
        <v>1379</v>
      </c>
      <c r="E719" t="s">
        <v>1380</v>
      </c>
      <c r="F719" s="1">
        <v>0</v>
      </c>
      <c r="G719" s="2">
        <v>705</v>
      </c>
      <c r="H719" t="s">
        <v>1381</v>
      </c>
      <c r="I719" t="s">
        <v>14</v>
      </c>
      <c r="J719" s="3">
        <v>0.14949999999999999</v>
      </c>
      <c r="K719" s="3">
        <v>0.28139999999999998</v>
      </c>
      <c r="L719" s="3"/>
    </row>
    <row r="720" spans="1:12" x14ac:dyDescent="0.35">
      <c r="A720">
        <v>718</v>
      </c>
      <c r="B720">
        <v>118</v>
      </c>
      <c r="C720" t="s">
        <v>1155</v>
      </c>
      <c r="D720" t="s">
        <v>1382</v>
      </c>
      <c r="E720" t="s">
        <v>1383</v>
      </c>
      <c r="F720" s="1">
        <v>0.01</v>
      </c>
      <c r="G720" s="2">
        <v>4540</v>
      </c>
      <c r="H720" t="s">
        <v>732</v>
      </c>
      <c r="I720" t="s">
        <v>14</v>
      </c>
      <c r="J720" s="3">
        <v>-1.2800000000000001E-2</v>
      </c>
      <c r="K720" s="3">
        <v>-0.21310000000000001</v>
      </c>
      <c r="L720" s="3"/>
    </row>
    <row r="721" spans="1:12" x14ac:dyDescent="0.35">
      <c r="A721">
        <v>719</v>
      </c>
      <c r="B721">
        <v>119</v>
      </c>
      <c r="C721" t="s">
        <v>1155</v>
      </c>
      <c r="D721" t="s">
        <v>1384</v>
      </c>
      <c r="E721" t="s">
        <v>1385</v>
      </c>
      <c r="F721" s="1">
        <v>0.02</v>
      </c>
      <c r="G721" s="2">
        <v>2733</v>
      </c>
      <c r="H721" t="s">
        <v>1386</v>
      </c>
      <c r="I721" t="s">
        <v>14</v>
      </c>
      <c r="J721" s="3">
        <v>-8.0000000000000004E-4</v>
      </c>
      <c r="K721" s="3">
        <v>0.21809999999999999</v>
      </c>
      <c r="L721" s="3"/>
    </row>
    <row r="722" spans="1:12" x14ac:dyDescent="0.35">
      <c r="A722">
        <v>720</v>
      </c>
      <c r="B722">
        <v>120</v>
      </c>
      <c r="C722" t="s">
        <v>1155</v>
      </c>
      <c r="D722" t="s">
        <v>1387</v>
      </c>
      <c r="E722" t="s">
        <v>1388</v>
      </c>
      <c r="F722" s="1">
        <v>0.01</v>
      </c>
      <c r="G722" s="2">
        <v>14062</v>
      </c>
      <c r="H722" t="s">
        <v>74</v>
      </c>
      <c r="I722" t="s">
        <v>14</v>
      </c>
      <c r="J722" s="3">
        <v>-6.8999999999999999E-3</v>
      </c>
      <c r="K722" s="3">
        <v>-0.10489999999999999</v>
      </c>
      <c r="L722" s="3"/>
    </row>
    <row r="723" spans="1:12" x14ac:dyDescent="0.35">
      <c r="A723">
        <v>721</v>
      </c>
      <c r="B723">
        <v>121</v>
      </c>
      <c r="C723" t="s">
        <v>1155</v>
      </c>
      <c r="D723" t="s">
        <v>1389</v>
      </c>
      <c r="E723" t="s">
        <v>1390</v>
      </c>
      <c r="F723" s="1">
        <v>0</v>
      </c>
      <c r="G723" s="2">
        <v>5916</v>
      </c>
      <c r="I723" t="s">
        <v>22</v>
      </c>
      <c r="J723" s="3">
        <v>-7.4999999999999997E-3</v>
      </c>
      <c r="K723" s="3">
        <v>-0.19470000000000001</v>
      </c>
      <c r="L723" s="3"/>
    </row>
    <row r="724" spans="1:12" x14ac:dyDescent="0.35">
      <c r="A724">
        <v>722</v>
      </c>
      <c r="B724">
        <v>122</v>
      </c>
      <c r="C724" t="s">
        <v>1155</v>
      </c>
      <c r="D724" t="s">
        <v>1391</v>
      </c>
      <c r="E724" t="s">
        <v>1392</v>
      </c>
      <c r="F724" s="1">
        <v>0.94</v>
      </c>
      <c r="G724" s="2">
        <v>8133</v>
      </c>
      <c r="H724" t="s">
        <v>1393</v>
      </c>
      <c r="I724" t="s">
        <v>14</v>
      </c>
      <c r="J724" s="3">
        <v>6.1400000000000003E-2</v>
      </c>
      <c r="K724" s="3">
        <v>-7.17E-2</v>
      </c>
      <c r="L724" s="3"/>
    </row>
    <row r="725" spans="1:12" x14ac:dyDescent="0.35">
      <c r="A725">
        <v>723</v>
      </c>
      <c r="B725">
        <v>123</v>
      </c>
      <c r="C725" t="s">
        <v>1155</v>
      </c>
      <c r="D725" t="s">
        <v>1394</v>
      </c>
      <c r="E725" t="s">
        <v>1395</v>
      </c>
      <c r="F725" s="1">
        <v>0</v>
      </c>
      <c r="G725" s="2">
        <v>55343</v>
      </c>
      <c r="H725" t="s">
        <v>1062</v>
      </c>
      <c r="I725" t="s">
        <v>14</v>
      </c>
      <c r="J725" s="3">
        <v>0.26929999999999998</v>
      </c>
      <c r="K725" s="3">
        <v>0.1535</v>
      </c>
      <c r="L725" s="3"/>
    </row>
    <row r="726" spans="1:12" x14ac:dyDescent="0.35">
      <c r="A726">
        <v>724</v>
      </c>
      <c r="B726">
        <v>124</v>
      </c>
      <c r="C726" t="s">
        <v>1155</v>
      </c>
      <c r="D726" t="s">
        <v>453</v>
      </c>
      <c r="E726" t="s">
        <v>454</v>
      </c>
      <c r="F726" s="1">
        <v>0</v>
      </c>
      <c r="G726" s="2">
        <v>44752</v>
      </c>
      <c r="H726" t="s">
        <v>455</v>
      </c>
      <c r="I726" t="s">
        <v>14</v>
      </c>
      <c r="J726" s="3">
        <v>0.1762</v>
      </c>
      <c r="K726" s="3">
        <v>7.7600000000000002E-2</v>
      </c>
      <c r="L726" s="3"/>
    </row>
    <row r="727" spans="1:12" x14ac:dyDescent="0.35">
      <c r="A727">
        <v>725</v>
      </c>
      <c r="B727">
        <v>125</v>
      </c>
      <c r="C727" t="s">
        <v>1155</v>
      </c>
      <c r="D727" t="s">
        <v>1396</v>
      </c>
      <c r="E727" t="s">
        <v>1397</v>
      </c>
      <c r="F727" s="1">
        <v>0.01</v>
      </c>
      <c r="G727" s="2">
        <v>15425</v>
      </c>
      <c r="H727" t="s">
        <v>74</v>
      </c>
      <c r="I727" t="s">
        <v>14</v>
      </c>
      <c r="J727" s="3">
        <v>9.4600000000000004E-2</v>
      </c>
      <c r="K727" s="3">
        <v>-8.9999999999999993E-3</v>
      </c>
      <c r="L727" s="3"/>
    </row>
    <row r="728" spans="1:12" x14ac:dyDescent="0.35">
      <c r="A728">
        <v>726</v>
      </c>
      <c r="B728">
        <v>126</v>
      </c>
      <c r="C728" t="s">
        <v>1155</v>
      </c>
      <c r="D728" t="s">
        <v>1398</v>
      </c>
      <c r="E728" t="s">
        <v>1399</v>
      </c>
      <c r="F728" s="1">
        <v>0.01</v>
      </c>
      <c r="G728" s="2">
        <v>743471</v>
      </c>
      <c r="H728" t="s">
        <v>1386</v>
      </c>
      <c r="I728" t="s">
        <v>14</v>
      </c>
      <c r="J728" s="3">
        <v>-2.8199999999999999E-2</v>
      </c>
      <c r="K728" s="3">
        <v>0.1258</v>
      </c>
      <c r="L728" s="3"/>
    </row>
    <row r="729" spans="1:12" x14ac:dyDescent="0.35">
      <c r="A729">
        <v>727</v>
      </c>
      <c r="B729">
        <v>127</v>
      </c>
      <c r="C729" t="s">
        <v>1155</v>
      </c>
      <c r="D729" t="s">
        <v>772</v>
      </c>
      <c r="E729" t="s">
        <v>773</v>
      </c>
      <c r="F729" s="1">
        <v>0.01</v>
      </c>
      <c r="G729" s="2">
        <v>6193</v>
      </c>
      <c r="H729" t="s">
        <v>273</v>
      </c>
      <c r="I729" t="s">
        <v>14</v>
      </c>
      <c r="J729" s="3">
        <v>0.26900000000000002</v>
      </c>
      <c r="K729" s="3">
        <v>-0.1903</v>
      </c>
      <c r="L729" s="3"/>
    </row>
    <row r="730" spans="1:12" x14ac:dyDescent="0.35">
      <c r="A730">
        <v>728</v>
      </c>
      <c r="B730">
        <v>128</v>
      </c>
      <c r="C730" t="s">
        <v>1155</v>
      </c>
      <c r="D730" t="s">
        <v>459</v>
      </c>
      <c r="E730" t="s">
        <v>460</v>
      </c>
      <c r="F730" s="1">
        <v>0.09</v>
      </c>
      <c r="G730" s="2">
        <v>22844</v>
      </c>
      <c r="H730" t="s">
        <v>461</v>
      </c>
      <c r="I730" t="s">
        <v>14</v>
      </c>
      <c r="J730" s="3">
        <v>1.2999999999999999E-2</v>
      </c>
      <c r="K730" s="3">
        <v>-5.9999999999999995E-4</v>
      </c>
      <c r="L730" s="3"/>
    </row>
    <row r="731" spans="1:12" x14ac:dyDescent="0.35">
      <c r="A731">
        <v>729</v>
      </c>
      <c r="B731">
        <v>129</v>
      </c>
      <c r="C731" t="s">
        <v>1155</v>
      </c>
      <c r="D731" t="s">
        <v>1400</v>
      </c>
      <c r="E731" t="s">
        <v>1401</v>
      </c>
      <c r="F731" s="1">
        <v>0</v>
      </c>
      <c r="G731" s="2">
        <v>2153</v>
      </c>
      <c r="H731" t="s">
        <v>170</v>
      </c>
      <c r="I731" t="s">
        <v>14</v>
      </c>
      <c r="J731" s="3">
        <v>0.12479999999999999</v>
      </c>
      <c r="K731" s="4">
        <v>-0.15</v>
      </c>
      <c r="L731" s="4"/>
    </row>
    <row r="732" spans="1:12" x14ac:dyDescent="0.35">
      <c r="A732">
        <v>730</v>
      </c>
      <c r="B732">
        <v>130</v>
      </c>
      <c r="C732" t="s">
        <v>1155</v>
      </c>
      <c r="D732" t="s">
        <v>1402</v>
      </c>
      <c r="E732" t="s">
        <v>1403</v>
      </c>
      <c r="F732" s="1">
        <v>0.04</v>
      </c>
      <c r="G732" s="2">
        <v>1552747</v>
      </c>
      <c r="I732" t="s">
        <v>14</v>
      </c>
      <c r="J732" s="3">
        <v>0.3488</v>
      </c>
      <c r="K732" s="3">
        <v>-1.1999999999999999E-3</v>
      </c>
      <c r="L732" s="3"/>
    </row>
    <row r="733" spans="1:12" x14ac:dyDescent="0.35">
      <c r="A733">
        <v>731</v>
      </c>
      <c r="B733">
        <v>131</v>
      </c>
      <c r="C733" t="s">
        <v>1155</v>
      </c>
      <c r="D733" t="s">
        <v>1404</v>
      </c>
      <c r="E733" t="s">
        <v>1405</v>
      </c>
      <c r="F733" s="1">
        <v>0</v>
      </c>
      <c r="G733" s="2">
        <v>617739</v>
      </c>
      <c r="H733" t="s">
        <v>499</v>
      </c>
      <c r="I733" t="s">
        <v>14</v>
      </c>
      <c r="J733" s="3">
        <v>1.2200000000000001E-2</v>
      </c>
      <c r="K733" s="3">
        <v>0.32669999999999999</v>
      </c>
      <c r="L733" s="3"/>
    </row>
    <row r="734" spans="1:12" x14ac:dyDescent="0.35">
      <c r="A734">
        <v>732</v>
      </c>
      <c r="B734">
        <v>132</v>
      </c>
      <c r="C734" t="s">
        <v>1155</v>
      </c>
      <c r="D734" t="s">
        <v>1406</v>
      </c>
      <c r="E734" t="s">
        <v>1407</v>
      </c>
      <c r="F734" s="1">
        <v>0</v>
      </c>
      <c r="G734" s="2">
        <v>182256</v>
      </c>
      <c r="H734" t="s">
        <v>100</v>
      </c>
      <c r="I734" t="s">
        <v>146</v>
      </c>
      <c r="J734" s="3">
        <v>6.2199999999999998E-2</v>
      </c>
      <c r="K734" s="3">
        <v>0.2301</v>
      </c>
      <c r="L734" s="3"/>
    </row>
    <row r="735" spans="1:12" x14ac:dyDescent="0.35">
      <c r="A735">
        <v>733</v>
      </c>
      <c r="B735">
        <v>133</v>
      </c>
      <c r="C735" t="s">
        <v>1155</v>
      </c>
      <c r="D735" t="s">
        <v>1408</v>
      </c>
      <c r="E735" t="s">
        <v>1409</v>
      </c>
      <c r="F735" s="1">
        <v>0</v>
      </c>
      <c r="G735" s="2">
        <v>60554</v>
      </c>
      <c r="H735" t="s">
        <v>230</v>
      </c>
      <c r="I735" t="s">
        <v>14</v>
      </c>
      <c r="J735" s="3">
        <v>1.4E-3</v>
      </c>
      <c r="K735" s="3">
        <v>1.5599999999999999E-2</v>
      </c>
      <c r="L735" s="3"/>
    </row>
    <row r="736" spans="1:12" x14ac:dyDescent="0.35">
      <c r="A736">
        <v>734</v>
      </c>
      <c r="B736">
        <v>134</v>
      </c>
      <c r="C736" t="s">
        <v>1155</v>
      </c>
      <c r="D736" t="s">
        <v>811</v>
      </c>
      <c r="E736" t="s">
        <v>812</v>
      </c>
      <c r="F736" s="1">
        <v>0</v>
      </c>
      <c r="G736" s="2">
        <v>61375</v>
      </c>
      <c r="H736" t="s">
        <v>273</v>
      </c>
      <c r="I736" t="s">
        <v>14</v>
      </c>
      <c r="J736" s="3">
        <v>3.4000000000000002E-2</v>
      </c>
      <c r="K736" s="3">
        <v>-2.5399999999999999E-2</v>
      </c>
      <c r="L736" s="3"/>
    </row>
    <row r="737" spans="1:12" x14ac:dyDescent="0.35">
      <c r="A737">
        <v>735</v>
      </c>
      <c r="B737">
        <v>135</v>
      </c>
      <c r="C737" t="s">
        <v>1155</v>
      </c>
      <c r="D737" t="s">
        <v>1410</v>
      </c>
      <c r="E737" t="s">
        <v>1411</v>
      </c>
      <c r="F737" s="1">
        <v>0</v>
      </c>
      <c r="G737" s="2">
        <v>63021</v>
      </c>
      <c r="H737" t="s">
        <v>1412</v>
      </c>
      <c r="I737" t="s">
        <v>14</v>
      </c>
      <c r="J737" s="3">
        <v>6.7999999999999996E-3</v>
      </c>
      <c r="K737" s="3">
        <v>-0.32590000000000002</v>
      </c>
      <c r="L737" s="3"/>
    </row>
    <row r="738" spans="1:12" x14ac:dyDescent="0.35">
      <c r="A738">
        <v>736</v>
      </c>
      <c r="B738">
        <v>136</v>
      </c>
      <c r="C738" t="s">
        <v>1155</v>
      </c>
      <c r="D738" t="s">
        <v>1413</v>
      </c>
      <c r="E738" t="s">
        <v>1414</v>
      </c>
      <c r="F738" s="1">
        <v>0.01</v>
      </c>
      <c r="G738" s="2">
        <v>198080</v>
      </c>
      <c r="H738" t="s">
        <v>1140</v>
      </c>
      <c r="I738" t="s">
        <v>14</v>
      </c>
      <c r="J738" s="3">
        <v>-0.114</v>
      </c>
      <c r="K738" s="3">
        <v>-0.60360000000000003</v>
      </c>
      <c r="L738" s="3"/>
    </row>
    <row r="739" spans="1:12" x14ac:dyDescent="0.35">
      <c r="A739">
        <v>737</v>
      </c>
      <c r="B739">
        <v>137</v>
      </c>
      <c r="C739" t="s">
        <v>1155</v>
      </c>
      <c r="D739" t="s">
        <v>481</v>
      </c>
      <c r="E739" t="s">
        <v>482</v>
      </c>
      <c r="F739" s="1">
        <v>0</v>
      </c>
      <c r="G739" s="2">
        <v>25648</v>
      </c>
      <c r="H739" t="s">
        <v>483</v>
      </c>
      <c r="I739" t="s">
        <v>14</v>
      </c>
      <c r="J739" s="3">
        <v>-0.33040000000000003</v>
      </c>
      <c r="K739" s="3">
        <v>0.51119999999999999</v>
      </c>
      <c r="L739" s="3"/>
    </row>
    <row r="740" spans="1:12" x14ac:dyDescent="0.35">
      <c r="A740">
        <v>738</v>
      </c>
      <c r="B740">
        <v>138</v>
      </c>
      <c r="C740" t="s">
        <v>1155</v>
      </c>
      <c r="D740" t="s">
        <v>1415</v>
      </c>
      <c r="E740" t="s">
        <v>1416</v>
      </c>
      <c r="F740" s="1">
        <v>0</v>
      </c>
      <c r="G740" s="2">
        <v>29095</v>
      </c>
      <c r="I740" t="s">
        <v>14</v>
      </c>
      <c r="J740" s="3">
        <v>0.15029999999999999</v>
      </c>
      <c r="K740" s="3">
        <v>6.6600000000000006E-2</v>
      </c>
      <c r="L740" s="3"/>
    </row>
    <row r="741" spans="1:12" x14ac:dyDescent="0.35">
      <c r="A741">
        <v>739</v>
      </c>
      <c r="B741">
        <v>139</v>
      </c>
      <c r="C741" t="s">
        <v>1155</v>
      </c>
      <c r="D741" t="s">
        <v>1417</v>
      </c>
      <c r="E741" t="s">
        <v>1418</v>
      </c>
      <c r="F741" s="1">
        <v>0.01</v>
      </c>
      <c r="G741" s="2">
        <v>8818</v>
      </c>
      <c r="I741" t="s">
        <v>22</v>
      </c>
      <c r="J741" s="3">
        <v>-3.5499999999999997E-2</v>
      </c>
      <c r="K741" s="3">
        <v>-2.06E-2</v>
      </c>
      <c r="L741" s="3"/>
    </row>
    <row r="742" spans="1:12" x14ac:dyDescent="0.35">
      <c r="A742">
        <v>740</v>
      </c>
      <c r="B742">
        <v>140</v>
      </c>
      <c r="C742" t="s">
        <v>1155</v>
      </c>
      <c r="D742" t="s">
        <v>1419</v>
      </c>
      <c r="E742" t="s">
        <v>1420</v>
      </c>
      <c r="F742" s="1">
        <v>0</v>
      </c>
      <c r="G742" s="2">
        <v>6228</v>
      </c>
      <c r="I742" t="s">
        <v>14</v>
      </c>
      <c r="J742" s="3">
        <v>0.94110000000000005</v>
      </c>
      <c r="K742" s="3">
        <v>-0.75249999999999995</v>
      </c>
      <c r="L742" s="3"/>
    </row>
    <row r="743" spans="1:12" x14ac:dyDescent="0.35">
      <c r="A743">
        <v>741</v>
      </c>
      <c r="B743">
        <v>141</v>
      </c>
      <c r="C743" t="s">
        <v>1155</v>
      </c>
      <c r="D743" t="s">
        <v>1421</v>
      </c>
      <c r="E743" t="s">
        <v>1422</v>
      </c>
      <c r="F743" s="1">
        <v>0</v>
      </c>
      <c r="G743" s="2">
        <v>15952</v>
      </c>
      <c r="H743" t="s">
        <v>170</v>
      </c>
      <c r="I743" t="s">
        <v>14</v>
      </c>
      <c r="J743" s="4">
        <v>-0.22</v>
      </c>
      <c r="K743" s="3">
        <v>0.2031</v>
      </c>
      <c r="L743" s="3"/>
    </row>
    <row r="744" spans="1:12" x14ac:dyDescent="0.35">
      <c r="A744">
        <v>742</v>
      </c>
      <c r="B744">
        <v>142</v>
      </c>
      <c r="C744" t="s">
        <v>1155</v>
      </c>
      <c r="D744" t="s">
        <v>1423</v>
      </c>
      <c r="E744" t="s">
        <v>1424</v>
      </c>
      <c r="F744" s="1">
        <v>0.32</v>
      </c>
      <c r="G744" s="2">
        <v>369</v>
      </c>
      <c r="H744" t="s">
        <v>80</v>
      </c>
      <c r="I744" t="s">
        <v>14</v>
      </c>
      <c r="J744" s="3">
        <v>3.9399999999999998E-2</v>
      </c>
      <c r="K744" s="3">
        <v>0.127</v>
      </c>
      <c r="L744" s="3"/>
    </row>
    <row r="745" spans="1:12" x14ac:dyDescent="0.35">
      <c r="A745">
        <v>743</v>
      </c>
      <c r="B745">
        <v>143</v>
      </c>
      <c r="C745" t="s">
        <v>1155</v>
      </c>
      <c r="D745" t="s">
        <v>1425</v>
      </c>
      <c r="E745" t="s">
        <v>1426</v>
      </c>
      <c r="F745" s="1">
        <v>0.01</v>
      </c>
      <c r="G745" s="2">
        <v>40</v>
      </c>
      <c r="H745" t="s">
        <v>74</v>
      </c>
      <c r="I745" t="s">
        <v>14</v>
      </c>
      <c r="J745" s="3">
        <v>7.7999999999999996E-3</v>
      </c>
      <c r="K745" s="3">
        <v>0.31319999999999998</v>
      </c>
      <c r="L745" s="3"/>
    </row>
    <row r="746" spans="1:12" x14ac:dyDescent="0.35">
      <c r="A746">
        <v>744</v>
      </c>
      <c r="B746">
        <v>144</v>
      </c>
      <c r="C746" t="s">
        <v>1155</v>
      </c>
      <c r="D746" t="s">
        <v>271</v>
      </c>
      <c r="E746" t="s">
        <v>486</v>
      </c>
      <c r="F746" s="1">
        <v>0.01</v>
      </c>
      <c r="G746" s="2">
        <v>168</v>
      </c>
      <c r="H746" t="s">
        <v>273</v>
      </c>
      <c r="I746" t="s">
        <v>14</v>
      </c>
      <c r="J746" s="3">
        <v>1.9E-2</v>
      </c>
      <c r="K746" s="3">
        <v>0.1125</v>
      </c>
      <c r="L746" s="3"/>
    </row>
    <row r="747" spans="1:12" x14ac:dyDescent="0.35">
      <c r="A747">
        <v>745</v>
      </c>
      <c r="B747">
        <v>145</v>
      </c>
      <c r="C747" t="s">
        <v>1155</v>
      </c>
      <c r="D747" t="s">
        <v>1427</v>
      </c>
      <c r="E747" t="s">
        <v>1428</v>
      </c>
      <c r="F747" s="1">
        <v>0</v>
      </c>
      <c r="G747" s="2">
        <v>40</v>
      </c>
      <c r="H747" t="s">
        <v>1429</v>
      </c>
      <c r="I747" t="s">
        <v>14</v>
      </c>
      <c r="J747" s="3">
        <v>-0.43070000000000003</v>
      </c>
      <c r="K747" s="3">
        <v>-0.40949999999999998</v>
      </c>
      <c r="L747" s="3"/>
    </row>
    <row r="748" spans="1:12" x14ac:dyDescent="0.35">
      <c r="A748">
        <v>746</v>
      </c>
      <c r="B748">
        <v>146</v>
      </c>
      <c r="C748" t="s">
        <v>1155</v>
      </c>
      <c r="D748" t="s">
        <v>1430</v>
      </c>
      <c r="E748" t="s">
        <v>1431</v>
      </c>
      <c r="F748" s="1">
        <v>0</v>
      </c>
      <c r="G748" t="s">
        <v>1115</v>
      </c>
      <c r="H748" t="s">
        <v>230</v>
      </c>
      <c r="I748" t="s">
        <v>14</v>
      </c>
      <c r="J748" s="4">
        <v>0.1</v>
      </c>
      <c r="K748" s="3">
        <v>9.7299999999999998E-2</v>
      </c>
      <c r="L748" s="3"/>
    </row>
    <row r="749" spans="1:12" x14ac:dyDescent="0.35">
      <c r="A749">
        <v>747</v>
      </c>
      <c r="B749">
        <v>147</v>
      </c>
      <c r="C749" t="s">
        <v>1155</v>
      </c>
      <c r="D749" t="s">
        <v>1432</v>
      </c>
      <c r="E749" t="s">
        <v>1433</v>
      </c>
      <c r="F749" s="1">
        <v>0</v>
      </c>
      <c r="G749" s="2">
        <v>212</v>
      </c>
      <c r="I749" t="s">
        <v>14</v>
      </c>
      <c r="J749" s="3">
        <v>-0.13009999999999999</v>
      </c>
      <c r="K749" s="3">
        <v>-3.0599999999999999E-2</v>
      </c>
      <c r="L749" s="3"/>
    </row>
    <row r="750" spans="1:12" x14ac:dyDescent="0.35">
      <c r="A750">
        <v>748</v>
      </c>
      <c r="B750">
        <v>148</v>
      </c>
      <c r="C750" t="s">
        <v>1155</v>
      </c>
      <c r="D750" t="s">
        <v>1434</v>
      </c>
      <c r="E750" t="s">
        <v>1435</v>
      </c>
      <c r="F750" s="1">
        <v>0.19</v>
      </c>
      <c r="G750" s="2">
        <v>421</v>
      </c>
      <c r="I750" t="s">
        <v>14</v>
      </c>
      <c r="J750" s="3">
        <v>-1.8E-3</v>
      </c>
      <c r="K750" s="3">
        <v>9.2999999999999999E-2</v>
      </c>
      <c r="L750" s="3"/>
    </row>
    <row r="751" spans="1:12" x14ac:dyDescent="0.35">
      <c r="A751">
        <v>749</v>
      </c>
      <c r="B751">
        <v>149</v>
      </c>
      <c r="C751" t="s">
        <v>1155</v>
      </c>
      <c r="D751" t="s">
        <v>1436</v>
      </c>
      <c r="E751" t="s">
        <v>1437</v>
      </c>
      <c r="F751" s="1">
        <v>0.03</v>
      </c>
      <c r="G751" s="2">
        <v>81</v>
      </c>
      <c r="I751" t="s">
        <v>14</v>
      </c>
      <c r="J751" s="3">
        <v>0.22919999999999999</v>
      </c>
      <c r="K751" s="3">
        <v>1.3100000000000001E-2</v>
      </c>
      <c r="L751" s="3"/>
    </row>
    <row r="752" spans="1:12" x14ac:dyDescent="0.35">
      <c r="A752">
        <v>750</v>
      </c>
      <c r="B752">
        <v>150</v>
      </c>
      <c r="C752" t="s">
        <v>1155</v>
      </c>
      <c r="D752" t="s">
        <v>1438</v>
      </c>
      <c r="E752" t="s">
        <v>1439</v>
      </c>
      <c r="F752" s="1">
        <v>0.01</v>
      </c>
      <c r="G752" s="2">
        <v>115</v>
      </c>
      <c r="I752" t="s">
        <v>22</v>
      </c>
      <c r="J752" s="3">
        <v>0.81789999999999996</v>
      </c>
      <c r="K752" s="3">
        <v>-0.21909999999999999</v>
      </c>
      <c r="L752" s="3"/>
    </row>
    <row r="753" spans="1:12" x14ac:dyDescent="0.35">
      <c r="A753">
        <v>751</v>
      </c>
      <c r="B753">
        <v>151</v>
      </c>
      <c r="C753" t="s">
        <v>1155</v>
      </c>
      <c r="D753" t="s">
        <v>1440</v>
      </c>
      <c r="E753" t="s">
        <v>1441</v>
      </c>
      <c r="F753" s="1">
        <v>0.04</v>
      </c>
      <c r="G753" s="2">
        <v>7</v>
      </c>
      <c r="H753" t="s">
        <v>248</v>
      </c>
      <c r="I753" t="s">
        <v>14</v>
      </c>
      <c r="J753" s="3">
        <v>1.61E-2</v>
      </c>
      <c r="K753" s="3">
        <v>-3.32E-2</v>
      </c>
      <c r="L753" s="3"/>
    </row>
    <row r="754" spans="1:12" x14ac:dyDescent="0.35">
      <c r="A754">
        <v>752</v>
      </c>
      <c r="B754">
        <v>152</v>
      </c>
      <c r="C754" t="s">
        <v>1155</v>
      </c>
      <c r="D754" t="s">
        <v>1442</v>
      </c>
      <c r="E754" t="s">
        <v>1443</v>
      </c>
      <c r="F754" s="1">
        <v>0</v>
      </c>
      <c r="G754" s="2">
        <v>253</v>
      </c>
      <c r="H754" t="s">
        <v>739</v>
      </c>
      <c r="I754" t="s">
        <v>14</v>
      </c>
      <c r="J754" s="3">
        <v>4.48E-2</v>
      </c>
      <c r="K754" s="4">
        <v>0.02</v>
      </c>
      <c r="L754" s="4"/>
    </row>
    <row r="755" spans="1:12" x14ac:dyDescent="0.35">
      <c r="A755">
        <v>753</v>
      </c>
      <c r="B755">
        <v>153</v>
      </c>
      <c r="C755" t="s">
        <v>1155</v>
      </c>
      <c r="D755" t="s">
        <v>1444</v>
      </c>
      <c r="E755" t="s">
        <v>1445</v>
      </c>
      <c r="F755" s="1">
        <v>0</v>
      </c>
      <c r="G755" s="2">
        <v>48</v>
      </c>
      <c r="I755" t="s">
        <v>14</v>
      </c>
      <c r="J755" s="3">
        <v>2.0199999999999999E-2</v>
      </c>
      <c r="K755" s="3">
        <v>-0.2253</v>
      </c>
      <c r="L755" s="3"/>
    </row>
    <row r="756" spans="1:12" x14ac:dyDescent="0.35">
      <c r="A756">
        <v>754</v>
      </c>
      <c r="B756">
        <v>154</v>
      </c>
      <c r="C756" t="s">
        <v>1155</v>
      </c>
      <c r="D756" t="s">
        <v>1446</v>
      </c>
      <c r="E756" t="s">
        <v>1447</v>
      </c>
      <c r="F756" s="1">
        <v>0</v>
      </c>
      <c r="G756" s="2">
        <v>354</v>
      </c>
      <c r="H756" t="s">
        <v>80</v>
      </c>
      <c r="I756" t="s">
        <v>14</v>
      </c>
      <c r="J756" s="3">
        <v>0.17499999999999999</v>
      </c>
      <c r="K756" s="3">
        <v>-7.2700000000000001E-2</v>
      </c>
      <c r="L756" s="3"/>
    </row>
    <row r="757" spans="1:12" x14ac:dyDescent="0.35">
      <c r="A757">
        <v>755</v>
      </c>
      <c r="B757">
        <v>155</v>
      </c>
      <c r="C757" t="s">
        <v>1155</v>
      </c>
      <c r="D757" t="s">
        <v>1448</v>
      </c>
      <c r="E757" t="s">
        <v>1449</v>
      </c>
      <c r="F757" s="1">
        <v>0</v>
      </c>
      <c r="G757" s="2">
        <v>456</v>
      </c>
      <c r="H757" t="s">
        <v>1381</v>
      </c>
      <c r="I757" t="s">
        <v>14</v>
      </c>
      <c r="J757" s="3">
        <v>6.13E-2</v>
      </c>
      <c r="K757" s="4">
        <v>-0.05</v>
      </c>
      <c r="L757" s="4"/>
    </row>
    <row r="758" spans="1:12" x14ac:dyDescent="0.35">
      <c r="A758">
        <v>756</v>
      </c>
      <c r="B758">
        <v>156</v>
      </c>
      <c r="C758" t="s">
        <v>1155</v>
      </c>
      <c r="D758" t="s">
        <v>817</v>
      </c>
      <c r="E758" t="s">
        <v>818</v>
      </c>
      <c r="F758" s="1">
        <v>0</v>
      </c>
      <c r="G758" s="2">
        <v>1</v>
      </c>
      <c r="I758" t="s">
        <v>105</v>
      </c>
      <c r="J758" s="3">
        <v>1.49E-2</v>
      </c>
      <c r="K758" s="3">
        <v>0.12620000000000001</v>
      </c>
      <c r="L758" s="3"/>
    </row>
    <row r="759" spans="1:12" x14ac:dyDescent="0.35">
      <c r="A759">
        <v>757</v>
      </c>
      <c r="B759">
        <v>157</v>
      </c>
      <c r="C759" t="s">
        <v>1155</v>
      </c>
      <c r="D759" t="s">
        <v>1450</v>
      </c>
      <c r="E759" t="s">
        <v>744</v>
      </c>
      <c r="F759" s="1">
        <v>0.01</v>
      </c>
      <c r="G759" s="2">
        <v>149</v>
      </c>
      <c r="H759" t="s">
        <v>1451</v>
      </c>
      <c r="I759" t="s">
        <v>22</v>
      </c>
      <c r="J759" s="3">
        <v>-0.1885</v>
      </c>
      <c r="K759" s="3">
        <v>7.1099999999999997E-2</v>
      </c>
      <c r="L759" s="3"/>
    </row>
    <row r="760" spans="1:12" x14ac:dyDescent="0.35">
      <c r="A760">
        <v>758</v>
      </c>
      <c r="B760">
        <v>158</v>
      </c>
      <c r="C760" t="s">
        <v>1155</v>
      </c>
      <c r="D760" t="s">
        <v>1452</v>
      </c>
      <c r="E760" t="s">
        <v>1453</v>
      </c>
      <c r="F760" s="1">
        <v>0</v>
      </c>
      <c r="G760" s="2">
        <v>459</v>
      </c>
      <c r="H760" t="s">
        <v>722</v>
      </c>
      <c r="I760" t="s">
        <v>14</v>
      </c>
      <c r="J760" s="3">
        <v>-0.19639999999999999</v>
      </c>
      <c r="K760" s="3">
        <v>-0.72319999999999995</v>
      </c>
      <c r="L760" s="3"/>
    </row>
    <row r="761" spans="1:12" x14ac:dyDescent="0.35">
      <c r="A761">
        <v>759</v>
      </c>
      <c r="B761">
        <v>159</v>
      </c>
      <c r="C761" t="s">
        <v>1155</v>
      </c>
      <c r="D761" t="s">
        <v>1454</v>
      </c>
      <c r="E761" t="s">
        <v>1455</v>
      </c>
      <c r="F761" s="1">
        <v>0.04</v>
      </c>
      <c r="G761" s="2">
        <v>14</v>
      </c>
      <c r="H761" t="s">
        <v>1456</v>
      </c>
      <c r="I761" t="s">
        <v>14</v>
      </c>
      <c r="J761" s="3">
        <v>0.18920000000000001</v>
      </c>
      <c r="K761" s="3">
        <v>1.2522</v>
      </c>
      <c r="L761" s="3"/>
    </row>
    <row r="762" spans="1:12" x14ac:dyDescent="0.35">
      <c r="A762">
        <v>760</v>
      </c>
      <c r="B762">
        <v>160</v>
      </c>
      <c r="C762" t="s">
        <v>1155</v>
      </c>
      <c r="D762" t="s">
        <v>1457</v>
      </c>
      <c r="E762" t="s">
        <v>1458</v>
      </c>
      <c r="F762" s="1">
        <v>0</v>
      </c>
      <c r="G762" s="2">
        <v>163</v>
      </c>
      <c r="I762" t="s">
        <v>14</v>
      </c>
      <c r="J762" s="3">
        <v>0.2092</v>
      </c>
      <c r="K762" s="3">
        <v>0.27089999999999997</v>
      </c>
      <c r="L762" s="3"/>
    </row>
    <row r="763" spans="1:12" x14ac:dyDescent="0.35">
      <c r="A763">
        <v>761</v>
      </c>
      <c r="B763">
        <v>161</v>
      </c>
      <c r="C763" t="s">
        <v>1155</v>
      </c>
      <c r="D763" t="s">
        <v>1459</v>
      </c>
      <c r="E763" t="s">
        <v>1460</v>
      </c>
      <c r="F763" s="1">
        <v>0</v>
      </c>
      <c r="G763" s="2">
        <v>13</v>
      </c>
      <c r="I763" t="s">
        <v>22</v>
      </c>
      <c r="J763" s="3">
        <v>2.0199999999999999E-2</v>
      </c>
      <c r="K763" s="3">
        <v>0.1404</v>
      </c>
      <c r="L763" s="3"/>
    </row>
    <row r="764" spans="1:12" x14ac:dyDescent="0.35">
      <c r="A764">
        <v>762</v>
      </c>
      <c r="B764">
        <v>162</v>
      </c>
      <c r="C764" t="s">
        <v>1155</v>
      </c>
      <c r="D764" t="s">
        <v>1461</v>
      </c>
      <c r="E764" t="s">
        <v>1462</v>
      </c>
      <c r="F764" s="1">
        <v>0</v>
      </c>
      <c r="G764" s="2">
        <v>139</v>
      </c>
      <c r="H764" t="s">
        <v>739</v>
      </c>
      <c r="I764" t="s">
        <v>14</v>
      </c>
      <c r="J764" s="3">
        <v>-0.87239999999999995</v>
      </c>
      <c r="K764" s="3">
        <v>7.22E-2</v>
      </c>
      <c r="L764" s="3"/>
    </row>
    <row r="765" spans="1:12" x14ac:dyDescent="0.35">
      <c r="A765">
        <v>763</v>
      </c>
      <c r="B765">
        <v>163</v>
      </c>
      <c r="C765" t="s">
        <v>1155</v>
      </c>
      <c r="D765" t="s">
        <v>1463</v>
      </c>
      <c r="E765" t="s">
        <v>1464</v>
      </c>
      <c r="F765" s="1">
        <v>0</v>
      </c>
      <c r="G765" s="2">
        <v>0</v>
      </c>
      <c r="I765" t="s">
        <v>14</v>
      </c>
      <c r="J765" s="3">
        <v>-1.3299999999999999E-2</v>
      </c>
      <c r="K765" s="3">
        <v>7.9200000000000007E-2</v>
      </c>
      <c r="L765" s="3"/>
    </row>
    <row r="766" spans="1:12" x14ac:dyDescent="0.35">
      <c r="A766">
        <v>764</v>
      </c>
      <c r="B766">
        <v>164</v>
      </c>
      <c r="C766" t="s">
        <v>1155</v>
      </c>
      <c r="D766" t="s">
        <v>1122</v>
      </c>
      <c r="E766" t="s">
        <v>1123</v>
      </c>
      <c r="F766" s="1">
        <v>0</v>
      </c>
      <c r="G766" s="2">
        <v>2</v>
      </c>
      <c r="H766" t="s">
        <v>1124</v>
      </c>
      <c r="I766" t="s">
        <v>105</v>
      </c>
      <c r="J766" s="3">
        <v>-1E-4</v>
      </c>
      <c r="K766" s="3">
        <v>-6.1000000000000004E-3</v>
      </c>
      <c r="L766" s="3"/>
    </row>
    <row r="767" spans="1:12" x14ac:dyDescent="0.35">
      <c r="A767">
        <v>765</v>
      </c>
      <c r="B767">
        <v>165</v>
      </c>
      <c r="C767" t="s">
        <v>1155</v>
      </c>
      <c r="D767" t="s">
        <v>1465</v>
      </c>
      <c r="E767" t="s">
        <v>1466</v>
      </c>
      <c r="F767" s="1">
        <v>0</v>
      </c>
      <c r="G767" s="2">
        <v>0</v>
      </c>
      <c r="I767" t="s">
        <v>22</v>
      </c>
      <c r="J767" s="3">
        <v>2.0199999999999999E-2</v>
      </c>
      <c r="K767" s="3">
        <v>-0.46039999999999998</v>
      </c>
      <c r="L767" s="3"/>
    </row>
    <row r="768" spans="1:12" x14ac:dyDescent="0.35">
      <c r="A768">
        <v>766</v>
      </c>
      <c r="B768">
        <v>166</v>
      </c>
      <c r="C768" t="s">
        <v>1155</v>
      </c>
      <c r="D768" t="s">
        <v>1467</v>
      </c>
      <c r="E768" t="s">
        <v>1468</v>
      </c>
      <c r="F768" s="1">
        <v>0</v>
      </c>
      <c r="G768" s="2">
        <v>94</v>
      </c>
      <c r="I768" t="s">
        <v>22</v>
      </c>
      <c r="J768" s="3">
        <v>-0.52939999999999998</v>
      </c>
      <c r="K768" s="3">
        <v>-0.52059999999999995</v>
      </c>
      <c r="L768" s="3"/>
    </row>
    <row r="769" spans="1:12" x14ac:dyDescent="0.35">
      <c r="A769">
        <v>767</v>
      </c>
      <c r="B769">
        <v>167</v>
      </c>
      <c r="C769" t="s">
        <v>1155</v>
      </c>
      <c r="D769" t="s">
        <v>1469</v>
      </c>
      <c r="E769" s="2">
        <v>0</v>
      </c>
      <c r="F769" s="1">
        <v>0.06</v>
      </c>
      <c r="G769" s="2">
        <v>4441841</v>
      </c>
      <c r="H769" t="s">
        <v>1470</v>
      </c>
      <c r="I769" t="s">
        <v>14</v>
      </c>
      <c r="J769" s="3">
        <v>3.1E-2</v>
      </c>
      <c r="K769" s="3">
        <v>-9.1499999999999998E-2</v>
      </c>
      <c r="L769" s="3"/>
    </row>
    <row r="770" spans="1:12" x14ac:dyDescent="0.35">
      <c r="A770">
        <v>768</v>
      </c>
      <c r="B770">
        <v>168</v>
      </c>
      <c r="C770" t="s">
        <v>1155</v>
      </c>
      <c r="D770" t="s">
        <v>1471</v>
      </c>
      <c r="E770" s="2">
        <v>0</v>
      </c>
      <c r="F770" s="1">
        <v>0.25</v>
      </c>
      <c r="G770" s="2">
        <v>1658229</v>
      </c>
      <c r="H770" t="s">
        <v>74</v>
      </c>
      <c r="I770" t="s">
        <v>14</v>
      </c>
      <c r="J770" s="3">
        <v>-1.5299999999999999E-2</v>
      </c>
      <c r="K770" s="3">
        <v>-0.17799999999999999</v>
      </c>
      <c r="L770" s="3"/>
    </row>
    <row r="771" spans="1:12" x14ac:dyDescent="0.35">
      <c r="A771">
        <v>769</v>
      </c>
      <c r="B771">
        <v>169</v>
      </c>
      <c r="C771" t="s">
        <v>1155</v>
      </c>
      <c r="D771" t="s">
        <v>1472</v>
      </c>
      <c r="E771" s="2">
        <v>0</v>
      </c>
      <c r="F771" s="1">
        <v>0.01</v>
      </c>
      <c r="G771" s="2">
        <v>599623</v>
      </c>
      <c r="H771" t="s">
        <v>530</v>
      </c>
      <c r="I771" t="s">
        <v>14</v>
      </c>
      <c r="J771" s="3">
        <v>5.0500000000000003E-2</v>
      </c>
      <c r="K771" s="3">
        <v>0.22409999999999999</v>
      </c>
      <c r="L771" s="3"/>
    </row>
    <row r="772" spans="1:12" x14ac:dyDescent="0.35">
      <c r="A772">
        <v>770</v>
      </c>
      <c r="B772">
        <v>170</v>
      </c>
      <c r="C772" t="s">
        <v>1155</v>
      </c>
      <c r="D772" t="s">
        <v>1473</v>
      </c>
      <c r="E772" s="2">
        <v>0</v>
      </c>
      <c r="F772" s="1">
        <v>0</v>
      </c>
      <c r="G772" s="2">
        <v>524096</v>
      </c>
      <c r="I772" t="s">
        <v>14</v>
      </c>
      <c r="J772" s="3">
        <v>-3.9699999999999999E-2</v>
      </c>
      <c r="K772" s="3">
        <v>-0.109</v>
      </c>
      <c r="L772" s="3"/>
    </row>
    <row r="773" spans="1:12" x14ac:dyDescent="0.35">
      <c r="A773">
        <v>771</v>
      </c>
      <c r="B773">
        <v>171</v>
      </c>
      <c r="C773" t="s">
        <v>1155</v>
      </c>
      <c r="D773" t="s">
        <v>1474</v>
      </c>
      <c r="E773" t="s">
        <v>1475</v>
      </c>
      <c r="F773" s="1">
        <v>0.26</v>
      </c>
      <c r="G773" s="2">
        <v>506725</v>
      </c>
      <c r="H773" t="s">
        <v>1476</v>
      </c>
      <c r="I773" t="s">
        <v>14</v>
      </c>
      <c r="J773" s="3">
        <v>-5.2600000000000001E-2</v>
      </c>
      <c r="K773" s="3">
        <v>5.9339000000000004</v>
      </c>
      <c r="L773" s="3"/>
    </row>
    <row r="774" spans="1:12" x14ac:dyDescent="0.35">
      <c r="A774">
        <v>772</v>
      </c>
      <c r="B774">
        <v>172</v>
      </c>
      <c r="C774" t="s">
        <v>1155</v>
      </c>
      <c r="D774" t="s">
        <v>1477</v>
      </c>
      <c r="E774" s="2">
        <v>0</v>
      </c>
      <c r="F774" s="1">
        <v>0.33</v>
      </c>
      <c r="G774" s="2">
        <v>383011</v>
      </c>
      <c r="H774" t="s">
        <v>224</v>
      </c>
      <c r="I774" t="s">
        <v>14</v>
      </c>
      <c r="J774" s="3">
        <v>-0.5534</v>
      </c>
      <c r="K774" s="3">
        <v>1.9181999999999999</v>
      </c>
      <c r="L774" s="3"/>
    </row>
    <row r="775" spans="1:12" x14ac:dyDescent="0.35">
      <c r="A775">
        <v>773</v>
      </c>
      <c r="B775">
        <v>173</v>
      </c>
      <c r="C775" t="s">
        <v>1155</v>
      </c>
      <c r="D775" t="s">
        <v>1478</v>
      </c>
      <c r="E775" s="2">
        <v>0</v>
      </c>
      <c r="F775" s="1">
        <v>0.59</v>
      </c>
      <c r="G775" s="2">
        <v>167039</v>
      </c>
      <c r="I775" t="s">
        <v>14</v>
      </c>
      <c r="J775" s="3">
        <v>0.14499999999999999</v>
      </c>
      <c r="K775" s="3">
        <v>0.12790000000000001</v>
      </c>
      <c r="L775" s="3"/>
    </row>
    <row r="776" spans="1:12" x14ac:dyDescent="0.35">
      <c r="A776">
        <v>774</v>
      </c>
      <c r="B776">
        <v>174</v>
      </c>
      <c r="C776" t="s">
        <v>1155</v>
      </c>
      <c r="D776" t="s">
        <v>537</v>
      </c>
      <c r="E776" s="2">
        <v>0</v>
      </c>
      <c r="F776" s="1">
        <v>0.06</v>
      </c>
      <c r="G776" s="2">
        <v>131797</v>
      </c>
      <c r="H776" t="s">
        <v>74</v>
      </c>
      <c r="I776" t="s">
        <v>14</v>
      </c>
      <c r="J776" s="3">
        <v>0.18149999999999999</v>
      </c>
      <c r="K776" s="3">
        <v>-0.1585</v>
      </c>
      <c r="L776" s="3"/>
    </row>
    <row r="777" spans="1:12" x14ac:dyDescent="0.35">
      <c r="A777">
        <v>775</v>
      </c>
      <c r="B777">
        <v>175</v>
      </c>
      <c r="C777" t="s">
        <v>1155</v>
      </c>
      <c r="D777" t="s">
        <v>1139</v>
      </c>
      <c r="E777" s="2">
        <v>0</v>
      </c>
      <c r="F777" s="1">
        <v>0.04</v>
      </c>
      <c r="G777" s="2">
        <v>97034</v>
      </c>
      <c r="H777" t="s">
        <v>1140</v>
      </c>
      <c r="I777" t="s">
        <v>14</v>
      </c>
      <c r="J777" s="3">
        <v>-6.6400000000000001E-2</v>
      </c>
      <c r="K777" s="3">
        <v>-0.31790000000000002</v>
      </c>
      <c r="L777" s="3"/>
    </row>
    <row r="778" spans="1:12" x14ac:dyDescent="0.35">
      <c r="A778">
        <v>776</v>
      </c>
      <c r="B778">
        <v>176</v>
      </c>
      <c r="C778" t="s">
        <v>1155</v>
      </c>
      <c r="D778" t="s">
        <v>1479</v>
      </c>
      <c r="E778" t="s">
        <v>1480</v>
      </c>
      <c r="F778" s="1">
        <v>1.83</v>
      </c>
      <c r="G778" s="2">
        <v>86860</v>
      </c>
      <c r="H778" t="s">
        <v>35</v>
      </c>
      <c r="I778" t="s">
        <v>14</v>
      </c>
      <c r="J778" s="3">
        <v>-0.1197</v>
      </c>
      <c r="K778" s="3">
        <v>-0.17960000000000001</v>
      </c>
      <c r="L778" s="3"/>
    </row>
    <row r="779" spans="1:12" x14ac:dyDescent="0.35">
      <c r="A779">
        <v>777</v>
      </c>
      <c r="B779">
        <v>177</v>
      </c>
      <c r="C779" t="s">
        <v>1155</v>
      </c>
      <c r="D779" t="s">
        <v>540</v>
      </c>
      <c r="E779" s="2">
        <v>0</v>
      </c>
      <c r="F779" s="1">
        <v>0</v>
      </c>
      <c r="G779" s="2">
        <v>85459</v>
      </c>
      <c r="H779" t="s">
        <v>74</v>
      </c>
      <c r="I779" t="s">
        <v>14</v>
      </c>
      <c r="J779" s="3">
        <v>2.06E-2</v>
      </c>
      <c r="K779" s="3">
        <v>-6.13E-2</v>
      </c>
      <c r="L779" s="3"/>
    </row>
    <row r="780" spans="1:12" x14ac:dyDescent="0.35">
      <c r="A780">
        <v>778</v>
      </c>
      <c r="B780">
        <v>178</v>
      </c>
      <c r="C780" t="s">
        <v>1155</v>
      </c>
      <c r="D780" t="s">
        <v>1481</v>
      </c>
      <c r="E780" s="2">
        <v>0</v>
      </c>
      <c r="F780" s="1">
        <v>0</v>
      </c>
      <c r="G780" s="2">
        <v>59596</v>
      </c>
      <c r="H780" t="s">
        <v>74</v>
      </c>
      <c r="I780" t="s">
        <v>22</v>
      </c>
      <c r="J780" s="3">
        <v>4.1099999999999998E-2</v>
      </c>
      <c r="K780" s="3">
        <v>-3.39E-2</v>
      </c>
      <c r="L780" s="3"/>
    </row>
    <row r="781" spans="1:12" x14ac:dyDescent="0.35">
      <c r="A781">
        <v>779</v>
      </c>
      <c r="B781">
        <v>179</v>
      </c>
      <c r="C781" t="s">
        <v>1155</v>
      </c>
      <c r="D781" t="s">
        <v>776</v>
      </c>
      <c r="E781" s="2">
        <v>0</v>
      </c>
      <c r="F781" s="1">
        <v>0.05</v>
      </c>
      <c r="G781" s="2">
        <v>52160</v>
      </c>
      <c r="H781" t="s">
        <v>777</v>
      </c>
      <c r="I781" t="s">
        <v>14</v>
      </c>
      <c r="J781" s="3">
        <v>-0.2752</v>
      </c>
      <c r="K781" s="3">
        <v>-6.4600000000000005E-2</v>
      </c>
      <c r="L781" s="3"/>
    </row>
    <row r="782" spans="1:12" x14ac:dyDescent="0.35">
      <c r="A782">
        <v>780</v>
      </c>
      <c r="B782">
        <v>180</v>
      </c>
      <c r="C782" t="s">
        <v>1155</v>
      </c>
      <c r="D782" t="s">
        <v>1482</v>
      </c>
      <c r="E782" s="2">
        <v>0</v>
      </c>
      <c r="F782" s="1">
        <v>0</v>
      </c>
      <c r="G782" s="2">
        <v>47511</v>
      </c>
      <c r="H782" t="s">
        <v>74</v>
      </c>
      <c r="I782" t="s">
        <v>14</v>
      </c>
      <c r="J782" s="3">
        <v>0.12709999999999999</v>
      </c>
      <c r="K782" s="3">
        <v>0.1128</v>
      </c>
      <c r="L782" s="3"/>
    </row>
    <row r="783" spans="1:12" x14ac:dyDescent="0.35">
      <c r="A783">
        <v>781</v>
      </c>
      <c r="B783">
        <v>181</v>
      </c>
      <c r="C783" t="s">
        <v>1155</v>
      </c>
      <c r="D783" t="s">
        <v>778</v>
      </c>
      <c r="E783" s="2">
        <v>0</v>
      </c>
      <c r="F783" s="1">
        <v>0</v>
      </c>
      <c r="G783" s="2">
        <v>36079</v>
      </c>
      <c r="H783" t="s">
        <v>779</v>
      </c>
      <c r="I783" t="s">
        <v>14</v>
      </c>
      <c r="J783" s="3">
        <v>7.46E-2</v>
      </c>
      <c r="K783" s="3">
        <v>0.26319999999999999</v>
      </c>
      <c r="L783" s="3"/>
    </row>
    <row r="784" spans="1:12" x14ac:dyDescent="0.35">
      <c r="A784">
        <v>782</v>
      </c>
      <c r="B784">
        <v>182</v>
      </c>
      <c r="C784" t="s">
        <v>1155</v>
      </c>
      <c r="D784" t="s">
        <v>1483</v>
      </c>
      <c r="E784" s="2">
        <v>0</v>
      </c>
      <c r="F784" s="1">
        <v>0</v>
      </c>
      <c r="G784" s="2">
        <v>25765</v>
      </c>
      <c r="H784" t="s">
        <v>54</v>
      </c>
      <c r="I784" t="s">
        <v>14</v>
      </c>
      <c r="J784" s="3">
        <v>-5.6500000000000002E-2</v>
      </c>
      <c r="K784" s="3">
        <v>-0.19109999999999999</v>
      </c>
      <c r="L784" s="3"/>
    </row>
    <row r="785" spans="1:12" x14ac:dyDescent="0.35">
      <c r="A785">
        <v>783</v>
      </c>
      <c r="B785">
        <v>183</v>
      </c>
      <c r="C785" t="s">
        <v>1155</v>
      </c>
      <c r="D785" t="s">
        <v>1484</v>
      </c>
      <c r="E785" s="2">
        <v>0</v>
      </c>
      <c r="F785" s="1">
        <v>0</v>
      </c>
      <c r="G785" s="2">
        <v>23321</v>
      </c>
      <c r="I785" t="s">
        <v>14</v>
      </c>
      <c r="J785" s="3">
        <v>5.8400000000000001E-2</v>
      </c>
      <c r="K785" s="3">
        <v>-9.7699999999999995E-2</v>
      </c>
      <c r="L785" s="3"/>
    </row>
    <row r="786" spans="1:12" x14ac:dyDescent="0.35">
      <c r="A786">
        <v>784</v>
      </c>
      <c r="B786">
        <v>184</v>
      </c>
      <c r="C786" t="s">
        <v>1155</v>
      </c>
      <c r="D786" t="s">
        <v>1485</v>
      </c>
      <c r="E786" s="2">
        <v>0</v>
      </c>
      <c r="F786" s="1">
        <v>0</v>
      </c>
      <c r="G786" s="2">
        <v>20885</v>
      </c>
      <c r="I786" t="s">
        <v>14</v>
      </c>
      <c r="J786" s="3">
        <v>-7.4000000000000003E-3</v>
      </c>
      <c r="K786" s="3">
        <v>-0.18110000000000001</v>
      </c>
      <c r="L786" s="3"/>
    </row>
    <row r="787" spans="1:12" x14ac:dyDescent="0.35">
      <c r="A787">
        <v>785</v>
      </c>
      <c r="B787">
        <v>185</v>
      </c>
      <c r="C787" t="s">
        <v>1155</v>
      </c>
      <c r="D787" t="s">
        <v>1486</v>
      </c>
      <c r="E787" s="2">
        <v>0</v>
      </c>
      <c r="F787" s="1">
        <v>0.1</v>
      </c>
      <c r="G787" s="2">
        <v>16577</v>
      </c>
      <c r="H787" t="s">
        <v>236</v>
      </c>
      <c r="I787" t="s">
        <v>14</v>
      </c>
      <c r="J787" s="3">
        <v>5.28E-2</v>
      </c>
      <c r="K787" s="3">
        <v>-0.16520000000000001</v>
      </c>
      <c r="L787" s="3"/>
    </row>
    <row r="788" spans="1:12" x14ac:dyDescent="0.35">
      <c r="A788">
        <v>786</v>
      </c>
      <c r="B788">
        <v>186</v>
      </c>
      <c r="C788" t="s">
        <v>1155</v>
      </c>
      <c r="D788" t="s">
        <v>1487</v>
      </c>
      <c r="E788" s="2">
        <v>0</v>
      </c>
      <c r="F788" s="1">
        <v>0.04</v>
      </c>
      <c r="G788" s="2">
        <v>13999</v>
      </c>
      <c r="I788" t="s">
        <v>22</v>
      </c>
      <c r="J788" s="3">
        <v>-8.6699999999999999E-2</v>
      </c>
      <c r="K788" s="3">
        <v>-0.18229999999999999</v>
      </c>
      <c r="L788" s="3"/>
    </row>
    <row r="789" spans="1:12" x14ac:dyDescent="0.35">
      <c r="A789">
        <v>787</v>
      </c>
      <c r="B789">
        <v>187</v>
      </c>
      <c r="C789" t="s">
        <v>1155</v>
      </c>
      <c r="D789" t="s">
        <v>1488</v>
      </c>
      <c r="E789" s="2">
        <v>0</v>
      </c>
      <c r="F789" s="1">
        <v>0</v>
      </c>
      <c r="G789" s="2">
        <v>4043</v>
      </c>
      <c r="I789" t="s">
        <v>22</v>
      </c>
      <c r="J789" s="3">
        <v>-0.11360000000000001</v>
      </c>
      <c r="K789" s="3">
        <v>-0.47099999999999997</v>
      </c>
      <c r="L789" s="3"/>
    </row>
    <row r="790" spans="1:12" x14ac:dyDescent="0.35">
      <c r="A790">
        <v>788</v>
      </c>
      <c r="B790">
        <v>188</v>
      </c>
      <c r="C790" t="s">
        <v>1155</v>
      </c>
      <c r="D790" t="s">
        <v>1489</v>
      </c>
      <c r="E790" s="2">
        <v>0</v>
      </c>
      <c r="F790" s="1">
        <v>0</v>
      </c>
      <c r="G790" s="2">
        <v>1371</v>
      </c>
      <c r="I790" t="s">
        <v>868</v>
      </c>
      <c r="J790" s="3">
        <v>-9.9000000000000005E-2</v>
      </c>
      <c r="K790" s="4">
        <v>0.45</v>
      </c>
      <c r="L790" s="4"/>
    </row>
    <row r="791" spans="1:12" x14ac:dyDescent="0.35">
      <c r="A791">
        <v>789</v>
      </c>
      <c r="B791">
        <v>189</v>
      </c>
      <c r="C791" t="s">
        <v>1155</v>
      </c>
      <c r="D791" t="s">
        <v>1490</v>
      </c>
      <c r="E791" s="2">
        <v>0</v>
      </c>
      <c r="F791" s="1">
        <v>0.01</v>
      </c>
      <c r="G791" s="2">
        <v>874</v>
      </c>
      <c r="H791" t="s">
        <v>1491</v>
      </c>
      <c r="I791" t="s">
        <v>14</v>
      </c>
      <c r="J791" s="3">
        <v>-0.80059999999999998</v>
      </c>
      <c r="K791" s="3">
        <v>-0.79700000000000004</v>
      </c>
      <c r="L791" s="3"/>
    </row>
    <row r="792" spans="1:12" x14ac:dyDescent="0.35">
      <c r="A792">
        <v>790</v>
      </c>
      <c r="B792">
        <v>190</v>
      </c>
      <c r="C792" t="s">
        <v>1155</v>
      </c>
      <c r="D792" t="s">
        <v>1492</v>
      </c>
      <c r="E792" s="2">
        <v>0</v>
      </c>
      <c r="F792" s="1">
        <v>0.02</v>
      </c>
      <c r="G792" s="2">
        <v>344</v>
      </c>
      <c r="I792" t="s">
        <v>22</v>
      </c>
      <c r="J792" s="3">
        <v>6.9400000000000003E-2</v>
      </c>
      <c r="K792" s="3">
        <v>0.59160000000000001</v>
      </c>
      <c r="L792" s="3"/>
    </row>
    <row r="793" spans="1:12" x14ac:dyDescent="0.35">
      <c r="A793">
        <v>791</v>
      </c>
      <c r="B793">
        <v>191</v>
      </c>
      <c r="C793" t="s">
        <v>1155</v>
      </c>
      <c r="D793" t="s">
        <v>1493</v>
      </c>
      <c r="E793" s="2">
        <v>0</v>
      </c>
      <c r="F793" s="1">
        <v>0.01</v>
      </c>
      <c r="G793" s="2">
        <v>135</v>
      </c>
      <c r="I793" t="s">
        <v>14</v>
      </c>
      <c r="J793" s="3">
        <v>-3.4500000000000003E-2</v>
      </c>
      <c r="K793" s="3">
        <v>0.64600000000000002</v>
      </c>
      <c r="L793" s="3"/>
    </row>
    <row r="794" spans="1:12" x14ac:dyDescent="0.35">
      <c r="A794">
        <v>792</v>
      </c>
      <c r="B794">
        <v>192</v>
      </c>
      <c r="C794" t="s">
        <v>1155</v>
      </c>
      <c r="D794" t="s">
        <v>1494</v>
      </c>
      <c r="E794" s="2">
        <v>0</v>
      </c>
      <c r="F794" s="1">
        <v>0.01</v>
      </c>
      <c r="G794" s="2">
        <v>102</v>
      </c>
      <c r="I794" t="s">
        <v>51</v>
      </c>
      <c r="J794" s="3">
        <v>0.20280000000000001</v>
      </c>
      <c r="K794" s="3">
        <v>0.64939999999999998</v>
      </c>
      <c r="L794" s="3"/>
    </row>
    <row r="795" spans="1:12" x14ac:dyDescent="0.35">
      <c r="A795">
        <v>793</v>
      </c>
      <c r="B795">
        <v>193</v>
      </c>
      <c r="C795" t="s">
        <v>1155</v>
      </c>
      <c r="D795" t="s">
        <v>1495</v>
      </c>
      <c r="E795" s="2">
        <v>0</v>
      </c>
      <c r="F795" s="1">
        <v>0</v>
      </c>
      <c r="G795" s="2">
        <v>92</v>
      </c>
      <c r="H795" t="s">
        <v>1496</v>
      </c>
      <c r="I795" t="s">
        <v>14</v>
      </c>
      <c r="J795" s="3">
        <v>1.5601</v>
      </c>
      <c r="K795" s="3">
        <v>0.61990000000000001</v>
      </c>
      <c r="L795" s="3"/>
    </row>
    <row r="796" spans="1:12" x14ac:dyDescent="0.35">
      <c r="A796">
        <v>794</v>
      </c>
      <c r="B796">
        <v>194</v>
      </c>
      <c r="C796" t="s">
        <v>1155</v>
      </c>
      <c r="D796" t="s">
        <v>1497</v>
      </c>
      <c r="E796" s="2">
        <v>0</v>
      </c>
      <c r="F796" s="1">
        <v>0.04</v>
      </c>
      <c r="G796" s="2">
        <v>31</v>
      </c>
      <c r="H796" t="s">
        <v>1498</v>
      </c>
      <c r="I796" t="s">
        <v>14</v>
      </c>
      <c r="J796" s="3">
        <v>6.3899999999999998E-2</v>
      </c>
      <c r="K796" s="3">
        <v>-6.3E-2</v>
      </c>
      <c r="L796" s="3"/>
    </row>
    <row r="797" spans="1:12" x14ac:dyDescent="0.35">
      <c r="A797">
        <v>795</v>
      </c>
      <c r="B797">
        <v>195</v>
      </c>
      <c r="C797" t="s">
        <v>1155</v>
      </c>
      <c r="D797" t="s">
        <v>1499</v>
      </c>
      <c r="E797" s="2">
        <v>0</v>
      </c>
      <c r="F797" s="1">
        <v>0</v>
      </c>
      <c r="G797" s="2">
        <v>13</v>
      </c>
      <c r="H797" t="s">
        <v>1500</v>
      </c>
      <c r="I797" t="s">
        <v>22</v>
      </c>
      <c r="J797" s="3">
        <v>2.1600000000000001E-2</v>
      </c>
      <c r="K797" s="3">
        <v>8.1600000000000006E-2</v>
      </c>
      <c r="L797" s="3"/>
    </row>
    <row r="798" spans="1:12" x14ac:dyDescent="0.35">
      <c r="A798">
        <v>796</v>
      </c>
      <c r="B798">
        <v>196</v>
      </c>
      <c r="C798" t="s">
        <v>1155</v>
      </c>
      <c r="D798" t="s">
        <v>780</v>
      </c>
      <c r="E798" s="2">
        <v>0</v>
      </c>
      <c r="F798" s="1">
        <v>0.01</v>
      </c>
      <c r="G798" s="2">
        <v>1</v>
      </c>
      <c r="H798" t="s">
        <v>781</v>
      </c>
      <c r="I798" t="s">
        <v>14</v>
      </c>
      <c r="J798" s="3">
        <v>2.8999999999999998E-3</v>
      </c>
      <c r="K798" s="3">
        <v>-0.1946</v>
      </c>
      <c r="L798" s="3"/>
    </row>
    <row r="799" spans="1:12" x14ac:dyDescent="0.35">
      <c r="A799">
        <v>797</v>
      </c>
      <c r="B799">
        <v>1</v>
      </c>
      <c r="C799" t="s">
        <v>1501</v>
      </c>
      <c r="D799" t="s">
        <v>1502</v>
      </c>
      <c r="E799" t="s">
        <v>1503</v>
      </c>
      <c r="F799" s="1">
        <v>0</v>
      </c>
      <c r="G799" s="2">
        <v>47155</v>
      </c>
      <c r="H799" t="s">
        <v>1504</v>
      </c>
      <c r="I799" t="s">
        <v>22</v>
      </c>
      <c r="J799" s="3">
        <v>-2.8500000000000001E-2</v>
      </c>
      <c r="K799" s="3">
        <v>-9.6100000000000005E-2</v>
      </c>
      <c r="L799" s="3"/>
    </row>
    <row r="800" spans="1:12" x14ac:dyDescent="0.35">
      <c r="A800">
        <v>798</v>
      </c>
      <c r="B800">
        <v>2</v>
      </c>
      <c r="C800" t="s">
        <v>1501</v>
      </c>
      <c r="D800" t="s">
        <v>1505</v>
      </c>
      <c r="E800" t="s">
        <v>1506</v>
      </c>
      <c r="F800" s="1">
        <v>0.09</v>
      </c>
      <c r="G800" s="2">
        <v>181456</v>
      </c>
      <c r="H800" t="s">
        <v>100</v>
      </c>
      <c r="I800" t="s">
        <v>105</v>
      </c>
      <c r="J800" s="3">
        <v>-5.9499999999999997E-2</v>
      </c>
      <c r="K800" s="3">
        <v>-4.0599999999999997E-2</v>
      </c>
      <c r="L800" s="3"/>
    </row>
    <row r="801" spans="1:12" x14ac:dyDescent="0.35">
      <c r="A801">
        <v>799</v>
      </c>
      <c r="B801">
        <v>3</v>
      </c>
      <c r="C801" t="s">
        <v>1501</v>
      </c>
      <c r="D801" t="s">
        <v>906</v>
      </c>
      <c r="E801" t="s">
        <v>907</v>
      </c>
      <c r="F801" s="1">
        <v>0</v>
      </c>
      <c r="G801" s="2">
        <v>65450</v>
      </c>
      <c r="H801" t="s">
        <v>100</v>
      </c>
      <c r="I801" t="s">
        <v>146</v>
      </c>
      <c r="J801" s="3">
        <v>6.9699999999999998E-2</v>
      </c>
      <c r="K801" s="3">
        <v>5.7000000000000002E-3</v>
      </c>
      <c r="L801" s="3"/>
    </row>
    <row r="802" spans="1:12" x14ac:dyDescent="0.35">
      <c r="A802">
        <v>800</v>
      </c>
      <c r="B802">
        <v>4</v>
      </c>
      <c r="C802" t="s">
        <v>1501</v>
      </c>
      <c r="D802" t="s">
        <v>1507</v>
      </c>
      <c r="E802" t="s">
        <v>1508</v>
      </c>
      <c r="F802" s="1">
        <v>0.12</v>
      </c>
      <c r="G802" s="2">
        <v>640313</v>
      </c>
      <c r="I802" t="s">
        <v>14</v>
      </c>
      <c r="J802" s="3">
        <v>7.5399999999999995E-2</v>
      </c>
      <c r="K802" s="3">
        <v>0.26050000000000001</v>
      </c>
      <c r="L802" s="3"/>
    </row>
    <row r="803" spans="1:12" x14ac:dyDescent="0.35">
      <c r="A803">
        <v>801</v>
      </c>
      <c r="B803">
        <v>5</v>
      </c>
      <c r="C803" t="s">
        <v>1501</v>
      </c>
      <c r="D803" t="s">
        <v>1509</v>
      </c>
      <c r="E803" t="s">
        <v>1510</v>
      </c>
      <c r="F803" s="1">
        <v>0</v>
      </c>
      <c r="G803" s="2">
        <v>16378</v>
      </c>
      <c r="H803" t="s">
        <v>1504</v>
      </c>
      <c r="I803" t="s">
        <v>14</v>
      </c>
      <c r="J803" s="3">
        <v>1.37E-2</v>
      </c>
      <c r="K803" s="3">
        <v>7.3400000000000007E-2</v>
      </c>
      <c r="L803" s="3"/>
    </row>
    <row r="804" spans="1:12" x14ac:dyDescent="0.35">
      <c r="A804">
        <v>802</v>
      </c>
      <c r="B804">
        <v>6</v>
      </c>
      <c r="C804" t="s">
        <v>1501</v>
      </c>
      <c r="D804" t="s">
        <v>1511</v>
      </c>
      <c r="E804" t="s">
        <v>1512</v>
      </c>
      <c r="F804" s="1">
        <v>0.67</v>
      </c>
      <c r="G804" s="2">
        <v>29256</v>
      </c>
      <c r="I804" t="s">
        <v>14</v>
      </c>
      <c r="J804" s="3">
        <v>-4.5999999999999999E-3</v>
      </c>
      <c r="K804" s="3">
        <v>5.8999999999999997E-2</v>
      </c>
      <c r="L804" s="3"/>
    </row>
    <row r="805" spans="1:12" x14ac:dyDescent="0.35">
      <c r="A805">
        <v>803</v>
      </c>
      <c r="B805">
        <v>7</v>
      </c>
      <c r="C805" t="s">
        <v>1501</v>
      </c>
      <c r="D805" t="s">
        <v>1513</v>
      </c>
      <c r="E805" t="s">
        <v>1514</v>
      </c>
      <c r="F805" s="1">
        <v>0.03</v>
      </c>
      <c r="G805" s="2">
        <v>124291</v>
      </c>
      <c r="H805" t="s">
        <v>120</v>
      </c>
      <c r="I805" t="s">
        <v>14</v>
      </c>
      <c r="J805" s="3">
        <v>0.1399</v>
      </c>
      <c r="K805" s="3">
        <v>0.17100000000000001</v>
      </c>
      <c r="L805" s="3"/>
    </row>
    <row r="806" spans="1:12" x14ac:dyDescent="0.35">
      <c r="A806">
        <v>804</v>
      </c>
      <c r="B806">
        <v>8</v>
      </c>
      <c r="C806" t="s">
        <v>1501</v>
      </c>
      <c r="D806" t="s">
        <v>1515</v>
      </c>
      <c r="E806" t="s">
        <v>1516</v>
      </c>
      <c r="F806" s="1">
        <v>0.91</v>
      </c>
      <c r="G806" s="2">
        <v>164505</v>
      </c>
      <c r="I806" t="s">
        <v>22</v>
      </c>
      <c r="J806" s="3">
        <v>-2.8400000000000002E-2</v>
      </c>
      <c r="K806" s="3">
        <v>-1.47E-2</v>
      </c>
      <c r="L806" s="3"/>
    </row>
    <row r="807" spans="1:12" x14ac:dyDescent="0.35">
      <c r="A807">
        <v>805</v>
      </c>
      <c r="B807">
        <v>9</v>
      </c>
      <c r="C807" t="s">
        <v>1501</v>
      </c>
      <c r="D807" t="s">
        <v>1517</v>
      </c>
      <c r="E807" t="s">
        <v>1518</v>
      </c>
      <c r="F807" s="1">
        <v>0.02</v>
      </c>
      <c r="G807" s="2">
        <v>655</v>
      </c>
      <c r="H807" t="s">
        <v>1519</v>
      </c>
      <c r="I807" t="s">
        <v>14</v>
      </c>
      <c r="J807" s="3">
        <v>-1.5100000000000001E-2</v>
      </c>
      <c r="K807" s="3">
        <v>-0.31909999999999999</v>
      </c>
      <c r="L807" s="3"/>
    </row>
    <row r="808" spans="1:12" x14ac:dyDescent="0.35">
      <c r="A808">
        <v>806</v>
      </c>
      <c r="B808">
        <v>10</v>
      </c>
      <c r="C808" t="s">
        <v>1501</v>
      </c>
      <c r="D808" t="s">
        <v>920</v>
      </c>
      <c r="E808" t="s">
        <v>919</v>
      </c>
      <c r="F808" s="1">
        <v>0.01</v>
      </c>
      <c r="G808" s="2">
        <v>36169</v>
      </c>
      <c r="H808" t="s">
        <v>727</v>
      </c>
      <c r="I808" t="s">
        <v>14</v>
      </c>
      <c r="J808" s="3">
        <v>-3.9399999999999998E-2</v>
      </c>
      <c r="K808" s="3">
        <v>-0.1225</v>
      </c>
      <c r="L808" s="3"/>
    </row>
    <row r="809" spans="1:12" x14ac:dyDescent="0.35">
      <c r="A809">
        <v>807</v>
      </c>
      <c r="B809">
        <v>11</v>
      </c>
      <c r="C809" t="s">
        <v>1501</v>
      </c>
      <c r="D809" t="s">
        <v>1520</v>
      </c>
      <c r="E809" t="s">
        <v>789</v>
      </c>
      <c r="F809" s="1">
        <v>0.02</v>
      </c>
      <c r="G809" s="2">
        <v>1753</v>
      </c>
      <c r="H809" t="s">
        <v>74</v>
      </c>
      <c r="I809" t="s">
        <v>14</v>
      </c>
      <c r="J809" s="3">
        <v>0.15920000000000001</v>
      </c>
      <c r="K809" s="3">
        <v>-0.153</v>
      </c>
      <c r="L809" s="3"/>
    </row>
    <row r="810" spans="1:12" x14ac:dyDescent="0.35">
      <c r="A810">
        <v>808</v>
      </c>
      <c r="B810">
        <v>12</v>
      </c>
      <c r="C810" t="s">
        <v>1501</v>
      </c>
      <c r="D810" t="s">
        <v>1521</v>
      </c>
      <c r="E810" t="s">
        <v>1522</v>
      </c>
      <c r="F810" s="1">
        <v>0.39</v>
      </c>
      <c r="G810" s="2">
        <v>11375</v>
      </c>
      <c r="I810" t="s">
        <v>14</v>
      </c>
      <c r="J810" s="3">
        <v>-5.8400000000000001E-2</v>
      </c>
      <c r="K810" s="3">
        <v>-0.13650000000000001</v>
      </c>
      <c r="L810" s="3"/>
    </row>
    <row r="811" spans="1:12" x14ac:dyDescent="0.35">
      <c r="A811">
        <v>809</v>
      </c>
      <c r="B811">
        <v>13</v>
      </c>
      <c r="C811" t="s">
        <v>1501</v>
      </c>
      <c r="D811" t="s">
        <v>1523</v>
      </c>
      <c r="E811" t="s">
        <v>73</v>
      </c>
      <c r="F811" s="1">
        <v>0.01</v>
      </c>
      <c r="G811" s="2">
        <v>15943</v>
      </c>
      <c r="H811" t="s">
        <v>1524</v>
      </c>
      <c r="I811" t="s">
        <v>14</v>
      </c>
      <c r="J811" s="3">
        <v>-7.5800000000000006E-2</v>
      </c>
      <c r="K811" s="3">
        <v>-0.21729999999999999</v>
      </c>
      <c r="L811" s="3"/>
    </row>
    <row r="812" spans="1:12" x14ac:dyDescent="0.35">
      <c r="A812">
        <v>810</v>
      </c>
      <c r="B812">
        <v>14</v>
      </c>
      <c r="C812" t="s">
        <v>1501</v>
      </c>
      <c r="D812" t="s">
        <v>1525</v>
      </c>
      <c r="E812" t="s">
        <v>1526</v>
      </c>
      <c r="F812" s="1">
        <v>0.05</v>
      </c>
      <c r="G812" s="2">
        <v>180647</v>
      </c>
      <c r="I812" t="s">
        <v>22</v>
      </c>
      <c r="J812" s="3">
        <v>0.14149999999999999</v>
      </c>
      <c r="K812" s="3">
        <v>0.378</v>
      </c>
      <c r="L812" s="3"/>
    </row>
    <row r="813" spans="1:12" x14ac:dyDescent="0.35">
      <c r="A813">
        <v>811</v>
      </c>
      <c r="B813">
        <v>15</v>
      </c>
      <c r="C813" t="s">
        <v>1501</v>
      </c>
      <c r="D813" t="s">
        <v>1527</v>
      </c>
      <c r="E813" t="s">
        <v>1528</v>
      </c>
      <c r="F813" s="1">
        <v>0.01</v>
      </c>
      <c r="G813" s="2">
        <v>57703</v>
      </c>
      <c r="H813" t="s">
        <v>1529</v>
      </c>
      <c r="I813" t="s">
        <v>14</v>
      </c>
      <c r="J813" s="3">
        <v>-5.8200000000000002E-2</v>
      </c>
      <c r="K813" s="3">
        <v>-0.27529999999999999</v>
      </c>
      <c r="L813" s="3"/>
    </row>
    <row r="814" spans="1:12" x14ac:dyDescent="0.35">
      <c r="A814">
        <v>812</v>
      </c>
      <c r="B814">
        <v>16</v>
      </c>
      <c r="C814" t="s">
        <v>1501</v>
      </c>
      <c r="D814" t="s">
        <v>1530</v>
      </c>
      <c r="E814" t="s">
        <v>1531</v>
      </c>
      <c r="F814" s="1">
        <v>0.02</v>
      </c>
      <c r="G814" s="2">
        <v>465003</v>
      </c>
      <c r="H814" t="s">
        <v>94</v>
      </c>
      <c r="I814" t="s">
        <v>14</v>
      </c>
      <c r="J814" s="3">
        <v>2.5999999999999999E-2</v>
      </c>
      <c r="K814" s="3">
        <v>-0.20519999999999999</v>
      </c>
      <c r="L814" s="3"/>
    </row>
    <row r="815" spans="1:12" x14ac:dyDescent="0.35">
      <c r="A815">
        <v>813</v>
      </c>
      <c r="B815">
        <v>17</v>
      </c>
      <c r="C815" t="s">
        <v>1501</v>
      </c>
      <c r="D815" t="s">
        <v>1532</v>
      </c>
      <c r="E815" t="s">
        <v>1533</v>
      </c>
      <c r="F815" s="1">
        <v>0</v>
      </c>
      <c r="G815" s="2">
        <v>23727</v>
      </c>
      <c r="H815" t="s">
        <v>1534</v>
      </c>
      <c r="I815" t="s">
        <v>146</v>
      </c>
      <c r="J815" s="3">
        <v>-1.3100000000000001E-2</v>
      </c>
      <c r="K815" s="3">
        <v>-6.13E-2</v>
      </c>
      <c r="L815" s="3"/>
    </row>
    <row r="816" spans="1:12" x14ac:dyDescent="0.35">
      <c r="A816">
        <v>814</v>
      </c>
      <c r="B816">
        <v>18</v>
      </c>
      <c r="C816" t="s">
        <v>1501</v>
      </c>
      <c r="D816" t="s">
        <v>1535</v>
      </c>
      <c r="E816" t="s">
        <v>1536</v>
      </c>
      <c r="F816" s="1">
        <v>0</v>
      </c>
      <c r="G816" s="2">
        <v>40355</v>
      </c>
      <c r="H816" t="s">
        <v>377</v>
      </c>
      <c r="I816" t="s">
        <v>14</v>
      </c>
      <c r="J816" s="3">
        <v>8.9999999999999998E-4</v>
      </c>
      <c r="K816" s="3">
        <v>0.37519999999999998</v>
      </c>
      <c r="L816" s="3"/>
    </row>
    <row r="817" spans="1:12" x14ac:dyDescent="0.35">
      <c r="A817">
        <v>815</v>
      </c>
      <c r="B817">
        <v>19</v>
      </c>
      <c r="C817" t="s">
        <v>1501</v>
      </c>
      <c r="D817" t="s">
        <v>1537</v>
      </c>
      <c r="E817" t="s">
        <v>1538</v>
      </c>
      <c r="F817" s="1">
        <v>0.01</v>
      </c>
      <c r="G817" s="2">
        <v>249686</v>
      </c>
      <c r="H817" t="s">
        <v>1539</v>
      </c>
      <c r="I817" t="s">
        <v>14</v>
      </c>
      <c r="J817" s="3">
        <v>4.07E-2</v>
      </c>
      <c r="K817" s="3">
        <v>-9.8299999999999998E-2</v>
      </c>
      <c r="L817" s="3"/>
    </row>
    <row r="818" spans="1:12" x14ac:dyDescent="0.35">
      <c r="A818">
        <v>816</v>
      </c>
      <c r="B818">
        <v>20</v>
      </c>
      <c r="C818" t="s">
        <v>1501</v>
      </c>
      <c r="D818" t="s">
        <v>1540</v>
      </c>
      <c r="E818" t="s">
        <v>1541</v>
      </c>
      <c r="F818" s="1">
        <v>0.01</v>
      </c>
      <c r="G818" s="2">
        <v>529</v>
      </c>
      <c r="I818" t="s">
        <v>22</v>
      </c>
      <c r="J818" s="3">
        <v>6.7999999999999996E-3</v>
      </c>
      <c r="K818" s="3">
        <v>-0.158</v>
      </c>
      <c r="L818" s="3"/>
    </row>
    <row r="819" spans="1:12" x14ac:dyDescent="0.35">
      <c r="A819">
        <v>817</v>
      </c>
      <c r="B819">
        <v>21</v>
      </c>
      <c r="C819" t="s">
        <v>1501</v>
      </c>
      <c r="D819" t="s">
        <v>1542</v>
      </c>
      <c r="E819" t="s">
        <v>1543</v>
      </c>
      <c r="F819" s="1">
        <v>0.01</v>
      </c>
      <c r="G819" s="2">
        <v>1489</v>
      </c>
      <c r="I819" t="s">
        <v>14</v>
      </c>
      <c r="J819" s="3">
        <v>0.1061</v>
      </c>
      <c r="K819" s="3">
        <v>3.73E-2</v>
      </c>
      <c r="L819" s="3"/>
    </row>
    <row r="820" spans="1:12" x14ac:dyDescent="0.35">
      <c r="A820">
        <v>818</v>
      </c>
      <c r="B820">
        <v>22</v>
      </c>
      <c r="C820" t="s">
        <v>1501</v>
      </c>
      <c r="D820" t="s">
        <v>1544</v>
      </c>
      <c r="E820" t="s">
        <v>1545</v>
      </c>
      <c r="F820" s="1">
        <v>0.02</v>
      </c>
      <c r="G820" s="2">
        <v>3720</v>
      </c>
      <c r="I820" t="s">
        <v>22</v>
      </c>
      <c r="J820" s="3">
        <v>3.73E-2</v>
      </c>
      <c r="K820" s="3">
        <v>4.6199999999999998E-2</v>
      </c>
      <c r="L820" s="3"/>
    </row>
    <row r="821" spans="1:12" x14ac:dyDescent="0.35">
      <c r="A821">
        <v>819</v>
      </c>
      <c r="B821">
        <v>23</v>
      </c>
      <c r="C821" t="s">
        <v>1501</v>
      </c>
      <c r="D821" t="s">
        <v>1546</v>
      </c>
      <c r="E821" t="s">
        <v>763</v>
      </c>
      <c r="F821" s="1">
        <v>0.03</v>
      </c>
      <c r="G821" s="2">
        <v>27</v>
      </c>
      <c r="H821" t="s">
        <v>1547</v>
      </c>
      <c r="I821" t="s">
        <v>14</v>
      </c>
      <c r="J821" s="3">
        <v>-4.5999999999999999E-2</v>
      </c>
      <c r="K821" s="3">
        <v>8.9399999999999993E-2</v>
      </c>
      <c r="L821" s="3"/>
    </row>
    <row r="822" spans="1:12" x14ac:dyDescent="0.35">
      <c r="A822">
        <v>820</v>
      </c>
      <c r="B822">
        <v>24</v>
      </c>
      <c r="C822" t="s">
        <v>1501</v>
      </c>
      <c r="D822" t="s">
        <v>1548</v>
      </c>
      <c r="E822" t="s">
        <v>1549</v>
      </c>
      <c r="F822" s="1">
        <v>0</v>
      </c>
      <c r="G822" s="2">
        <v>2</v>
      </c>
      <c r="I822" t="s">
        <v>14</v>
      </c>
      <c r="J822" s="3">
        <v>8.7900000000000006E-2</v>
      </c>
      <c r="K822" s="3">
        <v>1.2699999999999999E-2</v>
      </c>
      <c r="L822" s="3"/>
    </row>
    <row r="823" spans="1:12" x14ac:dyDescent="0.35">
      <c r="A823">
        <v>821</v>
      </c>
      <c r="B823">
        <v>25</v>
      </c>
      <c r="C823" t="s">
        <v>1501</v>
      </c>
      <c r="D823" t="s">
        <v>1550</v>
      </c>
      <c r="E823" t="s">
        <v>1551</v>
      </c>
      <c r="F823" s="1">
        <v>0</v>
      </c>
      <c r="G823" s="2">
        <v>19</v>
      </c>
      <c r="H823" t="s">
        <v>97</v>
      </c>
      <c r="I823" t="s">
        <v>14</v>
      </c>
      <c r="J823" s="3">
        <v>3.6299999999999999E-2</v>
      </c>
      <c r="K823" s="3">
        <v>-0.22559999999999999</v>
      </c>
      <c r="L823" s="3"/>
    </row>
    <row r="824" spans="1:12" x14ac:dyDescent="0.35">
      <c r="A824">
        <v>822</v>
      </c>
      <c r="B824">
        <v>26</v>
      </c>
      <c r="C824" t="s">
        <v>1501</v>
      </c>
      <c r="D824" t="s">
        <v>1552</v>
      </c>
      <c r="E824" t="s">
        <v>1553</v>
      </c>
      <c r="F824" s="1">
        <v>0</v>
      </c>
      <c r="G824" s="2">
        <v>1</v>
      </c>
      <c r="H824" t="s">
        <v>80</v>
      </c>
      <c r="I824" t="s">
        <v>14</v>
      </c>
      <c r="J824" s="3">
        <v>0.14849999999999999</v>
      </c>
      <c r="K824" s="3">
        <v>-0.34549999999999997</v>
      </c>
      <c r="L824" s="3"/>
    </row>
    <row r="825" spans="1:12" x14ac:dyDescent="0.35">
      <c r="A825">
        <v>823</v>
      </c>
      <c r="B825">
        <v>27</v>
      </c>
      <c r="C825" t="s">
        <v>1501</v>
      </c>
      <c r="D825" t="s">
        <v>1554</v>
      </c>
      <c r="E825" t="s">
        <v>1555</v>
      </c>
      <c r="F825" s="1">
        <v>0.02</v>
      </c>
      <c r="G825" s="2">
        <v>79</v>
      </c>
      <c r="I825" t="s">
        <v>14</v>
      </c>
      <c r="J825" s="3">
        <v>-5.9999999999999995E-4</v>
      </c>
      <c r="K825" s="3">
        <v>-3.7000000000000002E-3</v>
      </c>
      <c r="L825" s="3"/>
    </row>
    <row r="826" spans="1:12" x14ac:dyDescent="0.35">
      <c r="A826">
        <v>824</v>
      </c>
      <c r="B826">
        <v>28</v>
      </c>
      <c r="C826" t="s">
        <v>1501</v>
      </c>
      <c r="D826" t="s">
        <v>1556</v>
      </c>
      <c r="E826" t="s">
        <v>1557</v>
      </c>
      <c r="F826" s="1">
        <v>0</v>
      </c>
      <c r="G826" s="2">
        <v>0</v>
      </c>
      <c r="I826" t="s">
        <v>22</v>
      </c>
      <c r="J826" s="3">
        <v>0.95879999999999999</v>
      </c>
      <c r="K826" s="3">
        <v>0.82669999999999999</v>
      </c>
      <c r="L826" s="3"/>
    </row>
    <row r="827" spans="1:12" x14ac:dyDescent="0.35">
      <c r="A827">
        <v>825</v>
      </c>
      <c r="B827">
        <v>29</v>
      </c>
      <c r="C827" t="s">
        <v>1501</v>
      </c>
      <c r="D827" t="s">
        <v>1558</v>
      </c>
      <c r="E827" t="s">
        <v>1559</v>
      </c>
      <c r="F827" s="1">
        <v>0.01</v>
      </c>
      <c r="G827" s="2">
        <v>189</v>
      </c>
      <c r="I827" t="s">
        <v>22</v>
      </c>
      <c r="J827" s="3">
        <v>0.69450000000000001</v>
      </c>
      <c r="K827" s="3">
        <v>0.23319999999999999</v>
      </c>
      <c r="L827" s="3"/>
    </row>
    <row r="828" spans="1:12" x14ac:dyDescent="0.35">
      <c r="A828">
        <v>826</v>
      </c>
      <c r="B828">
        <v>30</v>
      </c>
      <c r="C828" t="s">
        <v>1501</v>
      </c>
      <c r="D828" t="s">
        <v>1560</v>
      </c>
      <c r="E828" s="2">
        <v>0</v>
      </c>
      <c r="F828" s="1">
        <v>0</v>
      </c>
      <c r="G828" s="2">
        <v>3281350</v>
      </c>
      <c r="H828" t="s">
        <v>74</v>
      </c>
      <c r="I828" t="s">
        <v>14</v>
      </c>
      <c r="J828" s="3">
        <v>4.8999999999999998E-3</v>
      </c>
      <c r="K828" s="3">
        <v>-2.46E-2</v>
      </c>
      <c r="L828" s="3"/>
    </row>
    <row r="829" spans="1:12" x14ac:dyDescent="0.35">
      <c r="A829">
        <v>827</v>
      </c>
      <c r="B829">
        <v>31</v>
      </c>
      <c r="C829" t="s">
        <v>1501</v>
      </c>
      <c r="D829" t="s">
        <v>1561</v>
      </c>
      <c r="E829" s="2">
        <v>0</v>
      </c>
      <c r="F829" s="1">
        <v>0</v>
      </c>
      <c r="G829" s="2">
        <v>2162812</v>
      </c>
      <c r="I829" t="s">
        <v>14</v>
      </c>
      <c r="J829" s="3">
        <v>0.1022</v>
      </c>
      <c r="K829" s="3">
        <v>0.10929999999999999</v>
      </c>
      <c r="L829" s="3"/>
    </row>
    <row r="830" spans="1:12" x14ac:dyDescent="0.35">
      <c r="A830">
        <v>828</v>
      </c>
      <c r="B830">
        <v>32</v>
      </c>
      <c r="C830" t="s">
        <v>1501</v>
      </c>
      <c r="D830" t="s">
        <v>991</v>
      </c>
      <c r="E830" s="2">
        <v>0</v>
      </c>
      <c r="F830" s="1">
        <v>0.01</v>
      </c>
      <c r="G830" s="2">
        <v>1014074</v>
      </c>
      <c r="H830" t="s">
        <v>992</v>
      </c>
      <c r="I830" t="s">
        <v>14</v>
      </c>
      <c r="J830" s="3">
        <v>1.5032000000000001</v>
      </c>
      <c r="K830" s="3">
        <v>3.5205000000000002</v>
      </c>
      <c r="L830" s="3"/>
    </row>
    <row r="831" spans="1:12" x14ac:dyDescent="0.35">
      <c r="A831">
        <v>829</v>
      </c>
      <c r="B831">
        <v>33</v>
      </c>
      <c r="C831" t="s">
        <v>1501</v>
      </c>
      <c r="D831" t="s">
        <v>1562</v>
      </c>
      <c r="E831" s="2">
        <v>0</v>
      </c>
      <c r="F831" s="1">
        <v>3.1</v>
      </c>
      <c r="G831" s="2">
        <v>42424</v>
      </c>
      <c r="I831" t="s">
        <v>22</v>
      </c>
      <c r="J831" s="3">
        <v>-1.6999999999999999E-3</v>
      </c>
      <c r="K831" s="3">
        <v>-0.16639999999999999</v>
      </c>
      <c r="L831" s="3"/>
    </row>
    <row r="832" spans="1:12" x14ac:dyDescent="0.35">
      <c r="A832">
        <v>830</v>
      </c>
      <c r="B832">
        <v>34</v>
      </c>
      <c r="C832" t="s">
        <v>1501</v>
      </c>
      <c r="D832" t="s">
        <v>1563</v>
      </c>
      <c r="E832" s="2">
        <v>0</v>
      </c>
      <c r="F832" s="1">
        <v>0.01</v>
      </c>
      <c r="G832" s="2">
        <v>13415</v>
      </c>
      <c r="I832" t="s">
        <v>22</v>
      </c>
      <c r="J832" s="3">
        <v>0.18210000000000001</v>
      </c>
    </row>
    <row r="833" spans="1:12" x14ac:dyDescent="0.35">
      <c r="A833">
        <v>831</v>
      </c>
      <c r="B833">
        <v>35</v>
      </c>
      <c r="C833" t="s">
        <v>1501</v>
      </c>
      <c r="D833" t="s">
        <v>1564</v>
      </c>
      <c r="E833" s="2">
        <v>0</v>
      </c>
      <c r="F833" s="1">
        <v>0.04</v>
      </c>
      <c r="G833" s="2">
        <v>9583</v>
      </c>
      <c r="H833" t="s">
        <v>695</v>
      </c>
      <c r="I833" t="s">
        <v>14</v>
      </c>
      <c r="J833" s="3">
        <v>-0.16500000000000001</v>
      </c>
      <c r="K833" s="3">
        <v>-0.15479999999999999</v>
      </c>
      <c r="L833" s="3"/>
    </row>
    <row r="834" spans="1:12" x14ac:dyDescent="0.35">
      <c r="A834">
        <v>832</v>
      </c>
      <c r="B834">
        <v>36</v>
      </c>
      <c r="C834" t="s">
        <v>1501</v>
      </c>
      <c r="D834" t="s">
        <v>1565</v>
      </c>
      <c r="E834" s="2">
        <v>0</v>
      </c>
      <c r="F834" s="1">
        <v>0.08</v>
      </c>
      <c r="G834" s="2">
        <v>1401</v>
      </c>
      <c r="I834" t="s">
        <v>22</v>
      </c>
      <c r="J834" s="3">
        <v>2.8799999999999999E-2</v>
      </c>
      <c r="K834" s="3">
        <v>0.1082</v>
      </c>
      <c r="L834" s="3"/>
    </row>
    <row r="835" spans="1:12" x14ac:dyDescent="0.35">
      <c r="A835">
        <v>833</v>
      </c>
      <c r="B835">
        <v>37</v>
      </c>
      <c r="C835" t="s">
        <v>1501</v>
      </c>
      <c r="D835" t="s">
        <v>1007</v>
      </c>
      <c r="E835" s="2">
        <v>0</v>
      </c>
      <c r="F835" s="1">
        <v>0</v>
      </c>
      <c r="G835" s="2">
        <v>1287</v>
      </c>
      <c r="H835" t="s">
        <v>1008</v>
      </c>
      <c r="I835" t="s">
        <v>202</v>
      </c>
      <c r="J835" s="3">
        <v>-0.17269999999999999</v>
      </c>
      <c r="K835" s="3">
        <v>-0.18820000000000001</v>
      </c>
      <c r="L835" s="3"/>
    </row>
    <row r="836" spans="1:12" x14ac:dyDescent="0.35">
      <c r="A836">
        <v>834</v>
      </c>
      <c r="B836">
        <v>38</v>
      </c>
      <c r="C836" t="s">
        <v>1501</v>
      </c>
      <c r="D836" t="s">
        <v>1566</v>
      </c>
      <c r="E836" s="2">
        <v>0</v>
      </c>
      <c r="F836" s="1">
        <v>0</v>
      </c>
      <c r="G836" s="2">
        <v>15</v>
      </c>
      <c r="H836" t="s">
        <v>452</v>
      </c>
      <c r="I836" t="s">
        <v>22</v>
      </c>
      <c r="J836" s="3">
        <v>0.31359999999999999</v>
      </c>
      <c r="K836" s="3">
        <v>0.61850000000000005</v>
      </c>
      <c r="L836" s="3"/>
    </row>
    <row r="837" spans="1:12" x14ac:dyDescent="0.35">
      <c r="A837">
        <v>835</v>
      </c>
      <c r="B837">
        <v>39</v>
      </c>
      <c r="C837" t="s">
        <v>1501</v>
      </c>
      <c r="D837" t="s">
        <v>1567</v>
      </c>
      <c r="E837" s="2">
        <v>0</v>
      </c>
      <c r="F837" s="1">
        <v>0</v>
      </c>
      <c r="G837" s="2">
        <v>13</v>
      </c>
      <c r="H837" t="s">
        <v>94</v>
      </c>
      <c r="I837" t="s">
        <v>14</v>
      </c>
      <c r="J837" s="3">
        <v>1.5699999999999999E-2</v>
      </c>
      <c r="K837" s="3">
        <v>7.6999999999999999E-2</v>
      </c>
      <c r="L837" s="3"/>
    </row>
    <row r="838" spans="1:12" x14ac:dyDescent="0.35">
      <c r="A838">
        <v>836</v>
      </c>
      <c r="B838">
        <v>1</v>
      </c>
      <c r="C838" t="s">
        <v>1568</v>
      </c>
      <c r="D838" t="s">
        <v>1569</v>
      </c>
      <c r="E838" t="s">
        <v>1570</v>
      </c>
      <c r="F838" s="1">
        <v>0.16</v>
      </c>
      <c r="G838" s="2">
        <v>13317976</v>
      </c>
      <c r="H838" t="s">
        <v>74</v>
      </c>
      <c r="I838" t="s">
        <v>14</v>
      </c>
      <c r="J838" s="3">
        <v>3.9800000000000002E-2</v>
      </c>
      <c r="K838" s="3">
        <v>-4.0500000000000001E-2</v>
      </c>
      <c r="L838" s="3"/>
    </row>
    <row r="839" spans="1:12" x14ac:dyDescent="0.35">
      <c r="A839">
        <v>837</v>
      </c>
      <c r="B839">
        <v>2</v>
      </c>
      <c r="C839" t="s">
        <v>1568</v>
      </c>
      <c r="D839" t="s">
        <v>1571</v>
      </c>
      <c r="E839" t="s">
        <v>1572</v>
      </c>
      <c r="F839" s="1">
        <v>0.08</v>
      </c>
      <c r="G839" s="2">
        <v>1319018</v>
      </c>
      <c r="I839" t="s">
        <v>14</v>
      </c>
      <c r="J839" s="3">
        <v>4.5100000000000001E-2</v>
      </c>
      <c r="K839" s="3">
        <v>6.59E-2</v>
      </c>
      <c r="L839" s="3"/>
    </row>
    <row r="840" spans="1:12" x14ac:dyDescent="0.35">
      <c r="A840">
        <v>838</v>
      </c>
      <c r="B840">
        <v>3</v>
      </c>
      <c r="C840" t="s">
        <v>1568</v>
      </c>
      <c r="D840" t="s">
        <v>1573</v>
      </c>
      <c r="E840" t="s">
        <v>1574</v>
      </c>
      <c r="F840" s="1">
        <v>0.08</v>
      </c>
      <c r="G840" s="2">
        <v>2888650</v>
      </c>
      <c r="H840" t="s">
        <v>1140</v>
      </c>
      <c r="I840" t="s">
        <v>14</v>
      </c>
      <c r="J840" s="3">
        <v>2.5100000000000001E-2</v>
      </c>
      <c r="K840" s="3">
        <v>6.4000000000000001E-2</v>
      </c>
      <c r="L840" s="3"/>
    </row>
    <row r="841" spans="1:12" x14ac:dyDescent="0.35">
      <c r="A841">
        <v>839</v>
      </c>
      <c r="B841">
        <v>4</v>
      </c>
      <c r="C841" t="s">
        <v>1568</v>
      </c>
      <c r="D841" t="s">
        <v>1575</v>
      </c>
      <c r="E841" t="s">
        <v>1576</v>
      </c>
      <c r="F841" s="1">
        <v>0.06</v>
      </c>
      <c r="G841" s="2">
        <v>20999021</v>
      </c>
      <c r="H841" t="s">
        <v>59</v>
      </c>
      <c r="I841" t="s">
        <v>14</v>
      </c>
      <c r="J841" s="3">
        <v>-1.0999999999999999E-2</v>
      </c>
      <c r="K841" s="3">
        <v>-5.8299999999999998E-2</v>
      </c>
      <c r="L841" s="3"/>
    </row>
    <row r="842" spans="1:12" x14ac:dyDescent="0.35">
      <c r="A842">
        <v>840</v>
      </c>
      <c r="B842">
        <v>5</v>
      </c>
      <c r="C842" t="s">
        <v>1568</v>
      </c>
      <c r="D842" t="s">
        <v>1577</v>
      </c>
      <c r="E842" t="s">
        <v>1578</v>
      </c>
      <c r="F842" s="1">
        <v>0.01</v>
      </c>
      <c r="G842" s="2">
        <v>1860258</v>
      </c>
      <c r="H842" t="s">
        <v>111</v>
      </c>
      <c r="I842" t="s">
        <v>14</v>
      </c>
      <c r="J842" s="3">
        <v>1.4999999999999999E-2</v>
      </c>
      <c r="K842" s="3">
        <v>3.8E-3</v>
      </c>
      <c r="L842" s="3"/>
    </row>
    <row r="843" spans="1:12" x14ac:dyDescent="0.35">
      <c r="A843">
        <v>841</v>
      </c>
      <c r="B843">
        <v>6</v>
      </c>
      <c r="C843" t="s">
        <v>1568</v>
      </c>
      <c r="D843" t="s">
        <v>40</v>
      </c>
      <c r="E843" t="s">
        <v>1579</v>
      </c>
      <c r="F843" s="1">
        <v>0.05</v>
      </c>
      <c r="G843" s="2">
        <v>5697878</v>
      </c>
      <c r="H843" t="s">
        <v>42</v>
      </c>
      <c r="I843" t="s">
        <v>14</v>
      </c>
      <c r="J843" s="3">
        <v>2.1899999999999999E-2</v>
      </c>
      <c r="K843" s="3">
        <v>-0.14849999999999999</v>
      </c>
      <c r="L843" s="3"/>
    </row>
    <row r="844" spans="1:12" x14ac:dyDescent="0.35">
      <c r="A844">
        <v>842</v>
      </c>
      <c r="B844">
        <v>7</v>
      </c>
      <c r="C844" t="s">
        <v>1568</v>
      </c>
      <c r="D844" t="s">
        <v>906</v>
      </c>
      <c r="E844" t="s">
        <v>907</v>
      </c>
      <c r="F844" s="1">
        <v>0</v>
      </c>
      <c r="G844" s="2">
        <v>65450</v>
      </c>
      <c r="H844" t="s">
        <v>100</v>
      </c>
      <c r="I844" t="s">
        <v>146</v>
      </c>
      <c r="J844" s="3">
        <v>6.9699999999999998E-2</v>
      </c>
      <c r="K844" s="3">
        <v>5.7000000000000002E-3</v>
      </c>
      <c r="L844" s="3"/>
    </row>
    <row r="845" spans="1:12" x14ac:dyDescent="0.35">
      <c r="A845">
        <v>843</v>
      </c>
      <c r="B845">
        <v>8</v>
      </c>
      <c r="C845" t="s">
        <v>1568</v>
      </c>
      <c r="D845" t="s">
        <v>1580</v>
      </c>
      <c r="E845" t="s">
        <v>1581</v>
      </c>
      <c r="F845" s="1">
        <v>0.05</v>
      </c>
      <c r="G845" s="2">
        <v>583796</v>
      </c>
      <c r="H845" t="s">
        <v>1582</v>
      </c>
      <c r="I845" t="s">
        <v>14</v>
      </c>
      <c r="J845" s="3">
        <v>1.6500000000000001E-2</v>
      </c>
      <c r="K845" s="3">
        <v>-4.07E-2</v>
      </c>
      <c r="L845" s="3"/>
    </row>
    <row r="846" spans="1:12" x14ac:dyDescent="0.35">
      <c r="A846">
        <v>844</v>
      </c>
      <c r="B846">
        <v>9</v>
      </c>
      <c r="C846" t="s">
        <v>1568</v>
      </c>
      <c r="D846" t="s">
        <v>1583</v>
      </c>
      <c r="E846" t="s">
        <v>1508</v>
      </c>
      <c r="F846" s="1">
        <v>0</v>
      </c>
      <c r="G846" s="2">
        <v>206429</v>
      </c>
      <c r="H846" t="s">
        <v>74</v>
      </c>
      <c r="I846" t="s">
        <v>14</v>
      </c>
      <c r="J846" s="3">
        <v>2.5000000000000001E-3</v>
      </c>
      <c r="K846" s="3">
        <v>-0.21659999999999999</v>
      </c>
      <c r="L846" s="3"/>
    </row>
    <row r="847" spans="1:12" x14ac:dyDescent="0.35">
      <c r="A847">
        <v>845</v>
      </c>
      <c r="B847">
        <v>10</v>
      </c>
      <c r="C847" t="s">
        <v>1568</v>
      </c>
      <c r="D847" t="s">
        <v>1584</v>
      </c>
      <c r="E847" t="s">
        <v>1585</v>
      </c>
      <c r="F847" s="1">
        <v>0.23</v>
      </c>
      <c r="G847" s="2">
        <v>2059191</v>
      </c>
      <c r="H847" t="s">
        <v>1075</v>
      </c>
      <c r="I847" t="s">
        <v>14</v>
      </c>
      <c r="J847" s="3">
        <v>5.0700000000000002E-2</v>
      </c>
      <c r="K847" s="3">
        <v>1.3100000000000001E-2</v>
      </c>
      <c r="L847" s="3"/>
    </row>
    <row r="848" spans="1:12" x14ac:dyDescent="0.35">
      <c r="A848">
        <v>846</v>
      </c>
      <c r="B848">
        <v>11</v>
      </c>
      <c r="C848" t="s">
        <v>1568</v>
      </c>
      <c r="D848" t="s">
        <v>1586</v>
      </c>
      <c r="E848" t="s">
        <v>1587</v>
      </c>
      <c r="F848" s="1">
        <v>0</v>
      </c>
      <c r="G848" s="2">
        <v>1570520</v>
      </c>
      <c r="H848" t="s">
        <v>39</v>
      </c>
      <c r="I848" t="s">
        <v>14</v>
      </c>
      <c r="J848" s="3">
        <v>6.7900000000000002E-2</v>
      </c>
      <c r="K848" s="3">
        <v>-2.47E-2</v>
      </c>
      <c r="L848" s="3"/>
    </row>
    <row r="849" spans="1:12" x14ac:dyDescent="0.35">
      <c r="A849">
        <v>847</v>
      </c>
      <c r="B849">
        <v>12</v>
      </c>
      <c r="C849" t="s">
        <v>1568</v>
      </c>
      <c r="D849" t="s">
        <v>1588</v>
      </c>
      <c r="E849" t="s">
        <v>1589</v>
      </c>
      <c r="F849" s="1">
        <v>0.01</v>
      </c>
      <c r="G849" s="2">
        <v>1377569</v>
      </c>
      <c r="H849" t="s">
        <v>530</v>
      </c>
      <c r="I849" t="s">
        <v>14</v>
      </c>
      <c r="J849" s="3">
        <v>-1.01E-2</v>
      </c>
      <c r="K849" s="3">
        <v>2.06E-2</v>
      </c>
      <c r="L849" s="3"/>
    </row>
    <row r="850" spans="1:12" x14ac:dyDescent="0.35">
      <c r="A850">
        <v>848</v>
      </c>
      <c r="B850">
        <v>13</v>
      </c>
      <c r="C850" t="s">
        <v>1568</v>
      </c>
      <c r="D850" t="s">
        <v>1590</v>
      </c>
      <c r="E850" t="s">
        <v>1591</v>
      </c>
      <c r="F850" s="1">
        <v>0.09</v>
      </c>
      <c r="G850" s="2">
        <v>690</v>
      </c>
      <c r="H850" t="s">
        <v>1592</v>
      </c>
      <c r="I850" t="s">
        <v>22</v>
      </c>
      <c r="J850" s="3">
        <v>2.0799999999999999E-2</v>
      </c>
      <c r="K850" s="3">
        <v>0.1361</v>
      </c>
      <c r="L850" s="3"/>
    </row>
    <row r="851" spans="1:12" x14ac:dyDescent="0.35">
      <c r="A851">
        <v>849</v>
      </c>
      <c r="B851">
        <v>14</v>
      </c>
      <c r="C851" t="s">
        <v>1568</v>
      </c>
      <c r="D851" t="s">
        <v>1593</v>
      </c>
      <c r="E851" t="s">
        <v>1594</v>
      </c>
      <c r="F851" s="1">
        <v>7.0000000000000007E-2</v>
      </c>
      <c r="G851" s="2">
        <v>139897</v>
      </c>
      <c r="H851" t="s">
        <v>483</v>
      </c>
      <c r="I851" t="s">
        <v>105</v>
      </c>
      <c r="J851" s="3">
        <v>0.1429</v>
      </c>
      <c r="K851" s="3">
        <v>0.2026</v>
      </c>
      <c r="L851" s="3"/>
    </row>
    <row r="852" spans="1:12" x14ac:dyDescent="0.35">
      <c r="A852">
        <v>850</v>
      </c>
      <c r="B852">
        <v>15</v>
      </c>
      <c r="C852" t="s">
        <v>1568</v>
      </c>
      <c r="D852" t="s">
        <v>1595</v>
      </c>
      <c r="E852" t="s">
        <v>1596</v>
      </c>
      <c r="F852" s="1">
        <v>0.03</v>
      </c>
      <c r="G852" s="2">
        <v>2024632</v>
      </c>
      <c r="H852" t="s">
        <v>1597</v>
      </c>
      <c r="I852" t="s">
        <v>14</v>
      </c>
      <c r="J852" s="3">
        <v>0.43609999999999999</v>
      </c>
      <c r="K852" s="3">
        <v>0.46379999999999999</v>
      </c>
      <c r="L852" s="3"/>
    </row>
    <row r="853" spans="1:12" x14ac:dyDescent="0.35">
      <c r="A853">
        <v>851</v>
      </c>
      <c r="B853">
        <v>16</v>
      </c>
      <c r="C853" t="s">
        <v>1568</v>
      </c>
      <c r="D853" t="s">
        <v>1598</v>
      </c>
      <c r="E853" t="s">
        <v>1599</v>
      </c>
      <c r="F853" s="1">
        <v>0.1</v>
      </c>
      <c r="G853" s="2">
        <v>451171</v>
      </c>
      <c r="H853" t="s">
        <v>1600</v>
      </c>
      <c r="I853" t="s">
        <v>22</v>
      </c>
      <c r="J853" s="3">
        <v>6.7599999999999993E-2</v>
      </c>
      <c r="K853" s="3">
        <v>0.15820000000000001</v>
      </c>
      <c r="L853" s="3"/>
    </row>
    <row r="854" spans="1:12" x14ac:dyDescent="0.35">
      <c r="A854">
        <v>852</v>
      </c>
      <c r="B854">
        <v>17</v>
      </c>
      <c r="C854" t="s">
        <v>1568</v>
      </c>
      <c r="D854" t="s">
        <v>1601</v>
      </c>
      <c r="E854" t="s">
        <v>1602</v>
      </c>
      <c r="F854" s="1">
        <v>0.22</v>
      </c>
      <c r="G854" s="2">
        <v>73988</v>
      </c>
      <c r="H854" t="s">
        <v>230</v>
      </c>
      <c r="I854" t="s">
        <v>14</v>
      </c>
      <c r="J854" s="3">
        <v>-5.5100000000000003E-2</v>
      </c>
      <c r="K854" s="3">
        <v>-0.21540000000000001</v>
      </c>
      <c r="L854" s="3"/>
    </row>
    <row r="855" spans="1:12" x14ac:dyDescent="0.35">
      <c r="A855">
        <v>853</v>
      </c>
      <c r="B855">
        <v>18</v>
      </c>
      <c r="C855" t="s">
        <v>1568</v>
      </c>
      <c r="D855" t="s">
        <v>1513</v>
      </c>
      <c r="E855" t="s">
        <v>1514</v>
      </c>
      <c r="F855" s="1">
        <v>0.03</v>
      </c>
      <c r="G855" s="2">
        <v>124291</v>
      </c>
      <c r="H855" t="s">
        <v>120</v>
      </c>
      <c r="I855" t="s">
        <v>14</v>
      </c>
      <c r="J855" s="3">
        <v>0.1399</v>
      </c>
      <c r="K855" s="3">
        <v>0.17100000000000001</v>
      </c>
      <c r="L855" s="3"/>
    </row>
    <row r="856" spans="1:12" x14ac:dyDescent="0.35">
      <c r="A856">
        <v>854</v>
      </c>
      <c r="B856">
        <v>19</v>
      </c>
      <c r="C856" t="s">
        <v>1568</v>
      </c>
      <c r="D856" t="s">
        <v>916</v>
      </c>
      <c r="E856" t="s">
        <v>917</v>
      </c>
      <c r="F856" s="1">
        <v>0</v>
      </c>
      <c r="G856" s="2">
        <v>201019</v>
      </c>
      <c r="I856" t="s">
        <v>14</v>
      </c>
      <c r="J856" s="3">
        <v>3.7000000000000002E-3</v>
      </c>
      <c r="K856" s="3">
        <v>5.1200000000000002E-2</v>
      </c>
      <c r="L856" s="3"/>
    </row>
    <row r="857" spans="1:12" x14ac:dyDescent="0.35">
      <c r="A857">
        <v>855</v>
      </c>
      <c r="B857">
        <v>20</v>
      </c>
      <c r="C857" t="s">
        <v>1568</v>
      </c>
      <c r="D857" t="s">
        <v>1603</v>
      </c>
      <c r="E857" t="s">
        <v>1604</v>
      </c>
      <c r="F857" s="1">
        <v>0.05</v>
      </c>
      <c r="G857" s="2">
        <v>1854</v>
      </c>
      <c r="I857" t="s">
        <v>14</v>
      </c>
      <c r="J857" s="3">
        <v>0.1094</v>
      </c>
      <c r="K857" s="3">
        <v>1.5299999999999999E-2</v>
      </c>
      <c r="L857" s="3"/>
    </row>
    <row r="858" spans="1:12" x14ac:dyDescent="0.35">
      <c r="A858">
        <v>856</v>
      </c>
      <c r="B858">
        <v>21</v>
      </c>
      <c r="C858" t="s">
        <v>1568</v>
      </c>
      <c r="D858" t="s">
        <v>1605</v>
      </c>
      <c r="E858" t="s">
        <v>1606</v>
      </c>
      <c r="F858" s="1">
        <v>0.01</v>
      </c>
      <c r="G858" s="2">
        <v>3954</v>
      </c>
      <c r="H858" t="s">
        <v>273</v>
      </c>
      <c r="I858" t="s">
        <v>22</v>
      </c>
      <c r="J858" s="3">
        <v>6.1999999999999998E-3</v>
      </c>
      <c r="K858" s="3">
        <v>5.8799999999999998E-2</v>
      </c>
      <c r="L858" s="3"/>
    </row>
    <row r="859" spans="1:12" x14ac:dyDescent="0.35">
      <c r="A859">
        <v>857</v>
      </c>
      <c r="B859">
        <v>22</v>
      </c>
      <c r="C859" t="s">
        <v>1568</v>
      </c>
      <c r="D859" t="s">
        <v>1607</v>
      </c>
      <c r="E859" t="s">
        <v>1606</v>
      </c>
      <c r="F859" s="1">
        <v>0</v>
      </c>
      <c r="G859" s="2">
        <v>11791</v>
      </c>
      <c r="H859" t="s">
        <v>35</v>
      </c>
      <c r="I859" t="s">
        <v>146</v>
      </c>
      <c r="J859" s="3">
        <v>9.2799999999999994E-2</v>
      </c>
      <c r="K859" s="3">
        <v>0.58379999999999999</v>
      </c>
      <c r="L859" s="3"/>
    </row>
    <row r="860" spans="1:12" x14ac:dyDescent="0.35">
      <c r="A860">
        <v>858</v>
      </c>
      <c r="B860">
        <v>23</v>
      </c>
      <c r="C860" t="s">
        <v>1568</v>
      </c>
      <c r="D860" t="s">
        <v>1608</v>
      </c>
      <c r="E860" t="s">
        <v>1609</v>
      </c>
      <c r="F860" s="1">
        <v>0</v>
      </c>
      <c r="G860" s="2">
        <v>340837</v>
      </c>
      <c r="H860" t="s">
        <v>71</v>
      </c>
      <c r="I860" t="s">
        <v>14</v>
      </c>
      <c r="J860" s="4">
        <v>-0.01</v>
      </c>
      <c r="K860" s="3">
        <v>0.27739999999999998</v>
      </c>
      <c r="L860" s="3"/>
    </row>
    <row r="861" spans="1:12" x14ac:dyDescent="0.35">
      <c r="A861">
        <v>859</v>
      </c>
      <c r="B861">
        <v>24</v>
      </c>
      <c r="C861" t="s">
        <v>1568</v>
      </c>
      <c r="D861" t="s">
        <v>1610</v>
      </c>
      <c r="E861" t="s">
        <v>229</v>
      </c>
      <c r="F861" s="1">
        <v>0.01</v>
      </c>
      <c r="G861" s="2">
        <v>333555</v>
      </c>
      <c r="I861" t="s">
        <v>22</v>
      </c>
      <c r="J861" s="3">
        <v>0.13919999999999999</v>
      </c>
      <c r="K861" s="3">
        <v>0.2492</v>
      </c>
      <c r="L861" s="3"/>
    </row>
    <row r="862" spans="1:12" x14ac:dyDescent="0.35">
      <c r="A862">
        <v>860</v>
      </c>
      <c r="B862">
        <v>25</v>
      </c>
      <c r="C862" t="s">
        <v>1568</v>
      </c>
      <c r="D862" t="s">
        <v>1611</v>
      </c>
      <c r="E862" t="s">
        <v>1612</v>
      </c>
      <c r="F862" s="1">
        <v>0.08</v>
      </c>
      <c r="G862" s="2">
        <v>175751</v>
      </c>
      <c r="I862" t="s">
        <v>14</v>
      </c>
      <c r="J862" s="3">
        <v>-7.0300000000000001E-2</v>
      </c>
      <c r="K862" s="3">
        <v>-0.4002</v>
      </c>
      <c r="L862" s="3"/>
    </row>
    <row r="863" spans="1:12" x14ac:dyDescent="0.35">
      <c r="A863">
        <v>861</v>
      </c>
      <c r="B863">
        <v>26</v>
      </c>
      <c r="C863" t="s">
        <v>1568</v>
      </c>
      <c r="D863" t="s">
        <v>1613</v>
      </c>
      <c r="E863" t="s">
        <v>1302</v>
      </c>
      <c r="F863" s="1">
        <v>0.16</v>
      </c>
      <c r="G863" s="2">
        <v>275914</v>
      </c>
      <c r="H863" t="s">
        <v>996</v>
      </c>
      <c r="I863" t="s">
        <v>22</v>
      </c>
      <c r="J863" s="3">
        <v>0.10390000000000001</v>
      </c>
      <c r="K863" s="3">
        <v>3.2800000000000003E-2</v>
      </c>
      <c r="L863" s="3"/>
    </row>
    <row r="864" spans="1:12" x14ac:dyDescent="0.35">
      <c r="A864">
        <v>862</v>
      </c>
      <c r="B864">
        <v>27</v>
      </c>
      <c r="C864" t="s">
        <v>1568</v>
      </c>
      <c r="D864" t="s">
        <v>1614</v>
      </c>
      <c r="E864" t="s">
        <v>232</v>
      </c>
      <c r="F864" s="1">
        <v>0.01</v>
      </c>
      <c r="G864" s="2">
        <v>880200</v>
      </c>
      <c r="H864" t="s">
        <v>170</v>
      </c>
      <c r="I864" t="s">
        <v>14</v>
      </c>
      <c r="J864" s="3">
        <v>-0.2545</v>
      </c>
      <c r="K864" s="3">
        <v>-0.32590000000000002</v>
      </c>
      <c r="L864" s="3"/>
    </row>
    <row r="865" spans="1:12" x14ac:dyDescent="0.35">
      <c r="A865">
        <v>863</v>
      </c>
      <c r="B865">
        <v>28</v>
      </c>
      <c r="C865" t="s">
        <v>1568</v>
      </c>
      <c r="D865" t="s">
        <v>1615</v>
      </c>
      <c r="E865" t="s">
        <v>922</v>
      </c>
      <c r="F865" s="1">
        <v>0</v>
      </c>
      <c r="G865" s="2">
        <v>4062</v>
      </c>
      <c r="H865" t="s">
        <v>273</v>
      </c>
      <c r="I865" t="s">
        <v>22</v>
      </c>
      <c r="J865" s="3">
        <v>-4.2700000000000002E-2</v>
      </c>
      <c r="K865" s="3">
        <v>-0.1105</v>
      </c>
      <c r="L865" s="3"/>
    </row>
    <row r="866" spans="1:12" x14ac:dyDescent="0.35">
      <c r="A866">
        <v>864</v>
      </c>
      <c r="B866">
        <v>29</v>
      </c>
      <c r="C866" t="s">
        <v>1568</v>
      </c>
      <c r="D866" t="s">
        <v>1616</v>
      </c>
      <c r="E866" t="s">
        <v>1617</v>
      </c>
      <c r="F866" s="1">
        <v>0</v>
      </c>
      <c r="G866" s="2">
        <v>28507</v>
      </c>
      <c r="H866" t="s">
        <v>108</v>
      </c>
      <c r="I866" t="s">
        <v>22</v>
      </c>
      <c r="J866" s="3">
        <v>4.8800000000000003E-2</v>
      </c>
      <c r="K866" s="3">
        <v>-7.9000000000000008E-3</v>
      </c>
      <c r="L866" s="3"/>
    </row>
    <row r="867" spans="1:12" x14ac:dyDescent="0.35">
      <c r="A867">
        <v>865</v>
      </c>
      <c r="B867">
        <v>30</v>
      </c>
      <c r="C867" t="s">
        <v>1568</v>
      </c>
      <c r="D867" t="s">
        <v>1618</v>
      </c>
      <c r="E867" t="s">
        <v>681</v>
      </c>
      <c r="F867" s="1">
        <v>0.01</v>
      </c>
      <c r="G867" s="2">
        <v>423241</v>
      </c>
      <c r="H867" t="s">
        <v>1619</v>
      </c>
      <c r="I867" t="s">
        <v>22</v>
      </c>
      <c r="J867" s="3">
        <v>7.5899999999999995E-2</v>
      </c>
      <c r="K867" s="3">
        <v>-0.2039</v>
      </c>
      <c r="L867" s="3"/>
    </row>
    <row r="868" spans="1:12" x14ac:dyDescent="0.35">
      <c r="A868">
        <v>866</v>
      </c>
      <c r="B868">
        <v>31</v>
      </c>
      <c r="C868" t="s">
        <v>1568</v>
      </c>
      <c r="D868" t="s">
        <v>1620</v>
      </c>
      <c r="E868" t="s">
        <v>1621</v>
      </c>
      <c r="F868" s="1">
        <v>0.01</v>
      </c>
      <c r="G868" s="2">
        <v>6656</v>
      </c>
      <c r="I868" t="s">
        <v>22</v>
      </c>
      <c r="J868" s="3">
        <v>7.3999999999999996E-2</v>
      </c>
      <c r="K868" s="3">
        <v>3.0148000000000001</v>
      </c>
      <c r="L868" s="3"/>
    </row>
    <row r="869" spans="1:12" x14ac:dyDescent="0.35">
      <c r="A869">
        <v>867</v>
      </c>
      <c r="B869">
        <v>32</v>
      </c>
      <c r="C869" t="s">
        <v>1568</v>
      </c>
      <c r="D869" t="s">
        <v>1622</v>
      </c>
      <c r="E869" t="s">
        <v>1623</v>
      </c>
      <c r="F869" s="1">
        <v>0</v>
      </c>
      <c r="G869" s="2">
        <v>28911</v>
      </c>
      <c r="H869" t="s">
        <v>117</v>
      </c>
      <c r="I869" t="s">
        <v>14</v>
      </c>
      <c r="J869" s="3">
        <v>4.0300000000000002E-2</v>
      </c>
      <c r="K869" s="3">
        <v>0.12130000000000001</v>
      </c>
      <c r="L869" s="3"/>
    </row>
    <row r="870" spans="1:12" x14ac:dyDescent="0.35">
      <c r="A870">
        <v>868</v>
      </c>
      <c r="B870">
        <v>33</v>
      </c>
      <c r="C870" t="s">
        <v>1568</v>
      </c>
      <c r="D870" t="s">
        <v>1624</v>
      </c>
      <c r="E870" t="s">
        <v>1625</v>
      </c>
      <c r="F870" s="1">
        <v>0.01</v>
      </c>
      <c r="G870" s="2">
        <v>45828</v>
      </c>
      <c r="H870" t="s">
        <v>127</v>
      </c>
      <c r="I870" t="s">
        <v>14</v>
      </c>
      <c r="J870" s="3">
        <v>2.0500000000000001E-2</v>
      </c>
      <c r="K870" s="3">
        <v>-0.12429999999999999</v>
      </c>
      <c r="L870" s="3"/>
    </row>
    <row r="871" spans="1:12" x14ac:dyDescent="0.35">
      <c r="A871">
        <v>869</v>
      </c>
      <c r="B871">
        <v>34</v>
      </c>
      <c r="C871" t="s">
        <v>1568</v>
      </c>
      <c r="D871" t="s">
        <v>1626</v>
      </c>
      <c r="E871" t="s">
        <v>1627</v>
      </c>
      <c r="F871" s="1">
        <v>0.04</v>
      </c>
      <c r="G871" s="2">
        <v>23052</v>
      </c>
      <c r="H871" t="s">
        <v>1628</v>
      </c>
      <c r="I871" t="s">
        <v>14</v>
      </c>
      <c r="J871" s="3">
        <v>-0.1052</v>
      </c>
      <c r="K871" s="3">
        <v>-0.2492</v>
      </c>
      <c r="L871" s="3"/>
    </row>
    <row r="872" spans="1:12" x14ac:dyDescent="0.35">
      <c r="A872">
        <v>870</v>
      </c>
      <c r="B872">
        <v>35</v>
      </c>
      <c r="C872" t="s">
        <v>1568</v>
      </c>
      <c r="D872" t="s">
        <v>1629</v>
      </c>
      <c r="E872" t="s">
        <v>1630</v>
      </c>
      <c r="F872" s="1">
        <v>0</v>
      </c>
      <c r="G872" s="2">
        <v>7555</v>
      </c>
      <c r="H872" t="s">
        <v>108</v>
      </c>
      <c r="I872" t="s">
        <v>14</v>
      </c>
      <c r="J872" s="3">
        <v>0.17560000000000001</v>
      </c>
      <c r="K872" s="3">
        <v>0.23810000000000001</v>
      </c>
      <c r="L872" s="3"/>
    </row>
    <row r="873" spans="1:12" x14ac:dyDescent="0.35">
      <c r="A873">
        <v>871</v>
      </c>
      <c r="B873">
        <v>36</v>
      </c>
      <c r="C873" t="s">
        <v>1568</v>
      </c>
      <c r="D873" t="s">
        <v>934</v>
      </c>
      <c r="E873" t="s">
        <v>935</v>
      </c>
      <c r="F873" s="1">
        <v>0.01</v>
      </c>
      <c r="G873" s="2">
        <v>3648062</v>
      </c>
      <c r="I873" t="s">
        <v>22</v>
      </c>
      <c r="J873" s="3">
        <v>1.4800000000000001E-2</v>
      </c>
      <c r="K873" s="3">
        <v>-0.20150000000000001</v>
      </c>
      <c r="L873" s="3"/>
    </row>
    <row r="874" spans="1:12" x14ac:dyDescent="0.35">
      <c r="A874">
        <v>872</v>
      </c>
      <c r="B874">
        <v>37</v>
      </c>
      <c r="C874" t="s">
        <v>1568</v>
      </c>
      <c r="D874" t="s">
        <v>1532</v>
      </c>
      <c r="E874" t="s">
        <v>1533</v>
      </c>
      <c r="F874" s="1">
        <v>0</v>
      </c>
      <c r="G874" s="2">
        <v>23727</v>
      </c>
      <c r="H874" t="s">
        <v>1534</v>
      </c>
      <c r="I874" t="s">
        <v>146</v>
      </c>
      <c r="J874" s="3">
        <v>-1.3100000000000001E-2</v>
      </c>
      <c r="K874" s="3">
        <v>-6.13E-2</v>
      </c>
      <c r="L874" s="3"/>
    </row>
    <row r="875" spans="1:12" x14ac:dyDescent="0.35">
      <c r="A875">
        <v>873</v>
      </c>
      <c r="B875">
        <v>38</v>
      </c>
      <c r="C875" t="s">
        <v>1568</v>
      </c>
      <c r="D875" t="s">
        <v>1535</v>
      </c>
      <c r="E875" t="s">
        <v>1536</v>
      </c>
      <c r="F875" s="1">
        <v>0</v>
      </c>
      <c r="G875" s="2">
        <v>40355</v>
      </c>
      <c r="H875" t="s">
        <v>377</v>
      </c>
      <c r="I875" t="s">
        <v>14</v>
      </c>
      <c r="J875" s="3">
        <v>8.9999999999999998E-4</v>
      </c>
      <c r="K875" s="3">
        <v>0.37519999999999998</v>
      </c>
      <c r="L875" s="3"/>
    </row>
    <row r="876" spans="1:12" x14ac:dyDescent="0.35">
      <c r="A876">
        <v>874</v>
      </c>
      <c r="B876">
        <v>39</v>
      </c>
      <c r="C876" t="s">
        <v>1568</v>
      </c>
      <c r="D876" t="s">
        <v>1631</v>
      </c>
      <c r="E876" t="s">
        <v>1632</v>
      </c>
      <c r="F876" s="1">
        <v>0</v>
      </c>
      <c r="G876" s="2">
        <v>67510</v>
      </c>
      <c r="H876" t="s">
        <v>253</v>
      </c>
      <c r="I876" t="s">
        <v>14</v>
      </c>
      <c r="J876" s="3">
        <v>-1.9E-2</v>
      </c>
      <c r="K876" s="3">
        <v>-5.16E-2</v>
      </c>
      <c r="L876" s="3"/>
    </row>
    <row r="877" spans="1:12" x14ac:dyDescent="0.35">
      <c r="A877">
        <v>875</v>
      </c>
      <c r="B877">
        <v>40</v>
      </c>
      <c r="C877" t="s">
        <v>1568</v>
      </c>
      <c r="D877" t="s">
        <v>798</v>
      </c>
      <c r="E877" t="s">
        <v>799</v>
      </c>
      <c r="F877" s="1">
        <v>0</v>
      </c>
      <c r="G877" s="2">
        <v>12652</v>
      </c>
      <c r="H877" t="s">
        <v>362</v>
      </c>
      <c r="I877" t="s">
        <v>14</v>
      </c>
      <c r="J877" s="3">
        <v>0.18149999999999999</v>
      </c>
      <c r="K877" s="3">
        <v>-1.04E-2</v>
      </c>
      <c r="L877" s="3"/>
    </row>
    <row r="878" spans="1:12" x14ac:dyDescent="0.35">
      <c r="A878">
        <v>876</v>
      </c>
      <c r="B878">
        <v>41</v>
      </c>
      <c r="C878" t="s">
        <v>1568</v>
      </c>
      <c r="D878" t="s">
        <v>1633</v>
      </c>
      <c r="E878" t="s">
        <v>1634</v>
      </c>
      <c r="F878" s="1">
        <v>0</v>
      </c>
      <c r="G878" s="2">
        <v>15869</v>
      </c>
      <c r="I878" t="s">
        <v>22</v>
      </c>
      <c r="J878" s="3">
        <v>9.2499999999999999E-2</v>
      </c>
      <c r="K878" s="3">
        <v>0.18579999999999999</v>
      </c>
      <c r="L878" s="3"/>
    </row>
    <row r="879" spans="1:12" x14ac:dyDescent="0.35">
      <c r="A879">
        <v>877</v>
      </c>
      <c r="B879">
        <v>42</v>
      </c>
      <c r="C879" t="s">
        <v>1568</v>
      </c>
      <c r="D879" t="s">
        <v>1635</v>
      </c>
      <c r="E879" t="s">
        <v>1636</v>
      </c>
      <c r="F879" s="1">
        <v>0</v>
      </c>
      <c r="G879" s="2">
        <v>3548</v>
      </c>
      <c r="I879" t="s">
        <v>14</v>
      </c>
      <c r="J879" s="3">
        <v>-0.11559999999999999</v>
      </c>
      <c r="K879" s="3">
        <v>-0.21940000000000001</v>
      </c>
      <c r="L879" s="3"/>
    </row>
    <row r="880" spans="1:12" x14ac:dyDescent="0.35">
      <c r="A880">
        <v>878</v>
      </c>
      <c r="B880">
        <v>43</v>
      </c>
      <c r="C880" t="s">
        <v>1568</v>
      </c>
      <c r="D880" t="s">
        <v>1637</v>
      </c>
      <c r="E880" t="s">
        <v>1638</v>
      </c>
      <c r="F880" s="1">
        <v>0</v>
      </c>
      <c r="G880" s="2">
        <v>30132</v>
      </c>
      <c r="H880" t="s">
        <v>127</v>
      </c>
      <c r="I880" t="s">
        <v>14</v>
      </c>
      <c r="J880" s="4">
        <v>-0.06</v>
      </c>
      <c r="K880" s="3">
        <v>-2.0199999999999999E-2</v>
      </c>
      <c r="L880" s="3"/>
    </row>
    <row r="881" spans="1:12" x14ac:dyDescent="0.35">
      <c r="A881">
        <v>879</v>
      </c>
      <c r="B881">
        <v>44</v>
      </c>
      <c r="C881" t="s">
        <v>1568</v>
      </c>
      <c r="D881" t="s">
        <v>1639</v>
      </c>
      <c r="E881" t="s">
        <v>1640</v>
      </c>
      <c r="F881" s="1">
        <v>0</v>
      </c>
      <c r="G881" s="2">
        <v>21531</v>
      </c>
      <c r="I881" t="s">
        <v>14</v>
      </c>
      <c r="J881" s="3">
        <v>1.4200000000000001E-2</v>
      </c>
      <c r="K881" s="3">
        <v>2.93E-2</v>
      </c>
      <c r="L881" s="3"/>
    </row>
    <row r="882" spans="1:12" x14ac:dyDescent="0.35">
      <c r="A882">
        <v>880</v>
      </c>
      <c r="B882">
        <v>45</v>
      </c>
      <c r="C882" t="s">
        <v>1568</v>
      </c>
      <c r="D882" t="s">
        <v>1641</v>
      </c>
      <c r="E882" t="s">
        <v>1642</v>
      </c>
      <c r="F882" s="1">
        <v>0.13</v>
      </c>
      <c r="G882" s="2">
        <v>1889</v>
      </c>
      <c r="H882" t="s">
        <v>1643</v>
      </c>
      <c r="I882" t="s">
        <v>14</v>
      </c>
      <c r="J882" s="3">
        <v>-0.13980000000000001</v>
      </c>
      <c r="K882" s="3">
        <v>-0.24560000000000001</v>
      </c>
      <c r="L882" s="3"/>
    </row>
    <row r="883" spans="1:12" x14ac:dyDescent="0.35">
      <c r="A883">
        <v>881</v>
      </c>
      <c r="B883">
        <v>46</v>
      </c>
      <c r="C883" t="s">
        <v>1568</v>
      </c>
      <c r="D883" t="s">
        <v>1644</v>
      </c>
      <c r="E883" t="s">
        <v>1645</v>
      </c>
      <c r="F883" s="1">
        <v>0.01</v>
      </c>
      <c r="G883" s="2">
        <v>18283</v>
      </c>
      <c r="I883" t="s">
        <v>14</v>
      </c>
      <c r="J883" s="3">
        <v>9.2999999999999999E-2</v>
      </c>
      <c r="K883" s="3">
        <v>-0.1351</v>
      </c>
      <c r="L883" s="3"/>
    </row>
    <row r="884" spans="1:12" x14ac:dyDescent="0.35">
      <c r="A884">
        <v>882</v>
      </c>
      <c r="B884">
        <v>47</v>
      </c>
      <c r="C884" t="s">
        <v>1568</v>
      </c>
      <c r="D884" t="s">
        <v>269</v>
      </c>
      <c r="E884" t="s">
        <v>270</v>
      </c>
      <c r="F884" s="1">
        <v>0.09</v>
      </c>
      <c r="G884" s="2">
        <v>13</v>
      </c>
      <c r="I884" t="s">
        <v>14</v>
      </c>
      <c r="J884" s="3">
        <v>-1E-4</v>
      </c>
      <c r="K884" s="3">
        <v>-0.18659999999999999</v>
      </c>
      <c r="L884" s="3"/>
    </row>
    <row r="885" spans="1:12" x14ac:dyDescent="0.35">
      <c r="A885">
        <v>883</v>
      </c>
      <c r="B885">
        <v>48</v>
      </c>
      <c r="C885" t="s">
        <v>1568</v>
      </c>
      <c r="D885" t="s">
        <v>1646</v>
      </c>
      <c r="E885" t="s">
        <v>1647</v>
      </c>
      <c r="F885" s="1">
        <v>0</v>
      </c>
      <c r="G885" s="2">
        <v>282</v>
      </c>
      <c r="H885" t="s">
        <v>170</v>
      </c>
      <c r="I885" t="s">
        <v>14</v>
      </c>
      <c r="J885" s="3">
        <v>1.2500000000000001E-2</v>
      </c>
      <c r="K885" s="3">
        <v>0.1124</v>
      </c>
      <c r="L885" s="3"/>
    </row>
    <row r="886" spans="1:12" x14ac:dyDescent="0.35">
      <c r="A886">
        <v>884</v>
      </c>
      <c r="B886">
        <v>49</v>
      </c>
      <c r="C886" t="s">
        <v>1568</v>
      </c>
      <c r="D886" t="s">
        <v>1648</v>
      </c>
      <c r="E886" t="s">
        <v>1649</v>
      </c>
      <c r="F886" s="1">
        <v>0.06</v>
      </c>
      <c r="G886" s="2">
        <v>296</v>
      </c>
      <c r="H886" t="s">
        <v>547</v>
      </c>
      <c r="I886" t="s">
        <v>1650</v>
      </c>
      <c r="J886" s="3">
        <v>4.5600000000000002E-2</v>
      </c>
      <c r="K886" s="3">
        <v>4.5999999999999999E-2</v>
      </c>
      <c r="L886" s="3"/>
    </row>
    <row r="887" spans="1:12" x14ac:dyDescent="0.35">
      <c r="A887">
        <v>885</v>
      </c>
      <c r="B887">
        <v>50</v>
      </c>
      <c r="C887" t="s">
        <v>1568</v>
      </c>
      <c r="D887">
        <v>13371337</v>
      </c>
      <c r="E887" t="s">
        <v>1651</v>
      </c>
      <c r="F887" s="1">
        <v>0</v>
      </c>
      <c r="G887" s="2">
        <v>181</v>
      </c>
      <c r="I887" t="s">
        <v>22</v>
      </c>
      <c r="J887" s="3">
        <v>0.14760000000000001</v>
      </c>
      <c r="K887" s="3">
        <v>-0.30599999999999999</v>
      </c>
      <c r="L887" s="3"/>
    </row>
    <row r="888" spans="1:12" x14ac:dyDescent="0.35">
      <c r="A888">
        <v>886</v>
      </c>
      <c r="B888">
        <v>51</v>
      </c>
      <c r="C888" t="s">
        <v>1568</v>
      </c>
      <c r="D888" t="s">
        <v>1652</v>
      </c>
      <c r="E888" t="s">
        <v>1653</v>
      </c>
      <c r="F888" s="1">
        <v>0.48</v>
      </c>
      <c r="G888" s="2">
        <v>13</v>
      </c>
      <c r="H888" t="s">
        <v>230</v>
      </c>
      <c r="I888" t="s">
        <v>14</v>
      </c>
      <c r="J888" s="3">
        <v>-9.7000000000000003E-3</v>
      </c>
      <c r="K888" s="3">
        <v>8.3699999999999997E-2</v>
      </c>
      <c r="L888" s="3"/>
    </row>
    <row r="889" spans="1:12" x14ac:dyDescent="0.35">
      <c r="A889">
        <v>887</v>
      </c>
      <c r="B889">
        <v>52</v>
      </c>
      <c r="C889" t="s">
        <v>1568</v>
      </c>
      <c r="D889" t="s">
        <v>1654</v>
      </c>
      <c r="E889" t="s">
        <v>1655</v>
      </c>
      <c r="F889" s="1">
        <v>0</v>
      </c>
      <c r="G889" s="2">
        <v>253</v>
      </c>
      <c r="H889" t="s">
        <v>71</v>
      </c>
      <c r="I889" t="s">
        <v>22</v>
      </c>
      <c r="J889" s="3">
        <v>0.16980000000000001</v>
      </c>
      <c r="K889" s="3">
        <v>-0.3654</v>
      </c>
      <c r="L889" s="3"/>
    </row>
    <row r="890" spans="1:12" x14ac:dyDescent="0.35">
      <c r="A890">
        <v>888</v>
      </c>
      <c r="B890">
        <v>53</v>
      </c>
      <c r="C890" t="s">
        <v>1568</v>
      </c>
      <c r="D890" t="s">
        <v>1656</v>
      </c>
      <c r="E890" t="s">
        <v>1657</v>
      </c>
      <c r="F890" s="1">
        <v>0.03</v>
      </c>
      <c r="G890" s="2">
        <v>1</v>
      </c>
      <c r="I890" t="s">
        <v>22</v>
      </c>
      <c r="J890" s="3">
        <v>-2.9999999999999997E-4</v>
      </c>
      <c r="K890" s="3">
        <v>-6.8999999999999999E-3</v>
      </c>
      <c r="L890" s="3"/>
    </row>
    <row r="891" spans="1:12" x14ac:dyDescent="0.35">
      <c r="A891">
        <v>889</v>
      </c>
      <c r="B891">
        <v>54</v>
      </c>
      <c r="C891" t="s">
        <v>1568</v>
      </c>
      <c r="D891" t="s">
        <v>1658</v>
      </c>
      <c r="E891" t="s">
        <v>1659</v>
      </c>
      <c r="F891" s="1">
        <v>0.04</v>
      </c>
      <c r="G891" s="2">
        <v>1</v>
      </c>
      <c r="I891" t="s">
        <v>105</v>
      </c>
      <c r="J891" s="3">
        <v>0.21199999999999999</v>
      </c>
      <c r="K891" s="3">
        <v>6.83E-2</v>
      </c>
      <c r="L891" s="3"/>
    </row>
    <row r="892" spans="1:12" x14ac:dyDescent="0.35">
      <c r="A892">
        <v>890</v>
      </c>
      <c r="B892">
        <v>55</v>
      </c>
      <c r="C892" t="s">
        <v>1568</v>
      </c>
      <c r="D892" t="s">
        <v>1660</v>
      </c>
      <c r="E892" t="s">
        <v>1661</v>
      </c>
      <c r="F892" s="1">
        <v>0</v>
      </c>
      <c r="G892" s="2">
        <v>5</v>
      </c>
      <c r="H892" t="s">
        <v>1662</v>
      </c>
      <c r="I892" t="s">
        <v>22</v>
      </c>
      <c r="J892" s="3">
        <v>0.1094</v>
      </c>
      <c r="K892" s="3">
        <v>-0.2782</v>
      </c>
      <c r="L892" s="3"/>
    </row>
    <row r="893" spans="1:12" x14ac:dyDescent="0.35">
      <c r="A893">
        <v>891</v>
      </c>
      <c r="B893">
        <v>56</v>
      </c>
      <c r="C893" t="s">
        <v>1568</v>
      </c>
      <c r="D893" t="s">
        <v>1663</v>
      </c>
      <c r="E893" t="s">
        <v>1664</v>
      </c>
      <c r="F893" s="1">
        <v>0.05</v>
      </c>
      <c r="G893" s="2">
        <v>202</v>
      </c>
      <c r="H893" t="s">
        <v>63</v>
      </c>
      <c r="I893" t="s">
        <v>14</v>
      </c>
      <c r="J893" s="3">
        <v>2.63E-2</v>
      </c>
      <c r="K893" s="3">
        <v>8.3299999999999999E-2</v>
      </c>
      <c r="L893" s="3"/>
    </row>
    <row r="894" spans="1:12" x14ac:dyDescent="0.35">
      <c r="A894">
        <v>892</v>
      </c>
      <c r="B894">
        <v>57</v>
      </c>
      <c r="C894" t="s">
        <v>1568</v>
      </c>
      <c r="D894" t="s">
        <v>1665</v>
      </c>
      <c r="E894" t="s">
        <v>1666</v>
      </c>
      <c r="F894" s="1">
        <v>0</v>
      </c>
      <c r="G894" s="2">
        <v>2</v>
      </c>
      <c r="I894" t="s">
        <v>22</v>
      </c>
      <c r="J894" s="3">
        <v>2.0199999999999999E-2</v>
      </c>
      <c r="K894" s="3">
        <v>7.1900000000000006E-2</v>
      </c>
      <c r="L894" s="3"/>
    </row>
    <row r="895" spans="1:12" x14ac:dyDescent="0.35">
      <c r="A895">
        <v>893</v>
      </c>
      <c r="B895">
        <v>58</v>
      </c>
      <c r="C895" t="s">
        <v>1568</v>
      </c>
      <c r="D895" t="s">
        <v>1667</v>
      </c>
      <c r="E895" t="s">
        <v>1668</v>
      </c>
      <c r="F895" s="1">
        <v>0</v>
      </c>
      <c r="G895" s="2">
        <v>0</v>
      </c>
      <c r="H895" t="s">
        <v>1669</v>
      </c>
      <c r="I895" t="s">
        <v>14</v>
      </c>
      <c r="J895" s="3">
        <v>0.20430000000000001</v>
      </c>
      <c r="K895" s="3">
        <v>-0.30120000000000002</v>
      </c>
      <c r="L895" s="3"/>
    </row>
    <row r="896" spans="1:12" x14ac:dyDescent="0.35">
      <c r="A896">
        <v>894</v>
      </c>
      <c r="B896">
        <v>59</v>
      </c>
      <c r="C896" t="s">
        <v>1568</v>
      </c>
      <c r="D896" t="s">
        <v>1670</v>
      </c>
      <c r="E896" t="s">
        <v>1671</v>
      </c>
      <c r="F896" s="1">
        <v>0.01</v>
      </c>
      <c r="G896" s="2">
        <v>5</v>
      </c>
      <c r="H896" t="s">
        <v>1672</v>
      </c>
      <c r="I896" t="s">
        <v>1650</v>
      </c>
      <c r="J896" s="3">
        <v>1E-4</v>
      </c>
      <c r="K896" s="3">
        <v>1E-4</v>
      </c>
      <c r="L896" s="3"/>
    </row>
    <row r="897" spans="1:12" x14ac:dyDescent="0.35">
      <c r="A897">
        <v>895</v>
      </c>
      <c r="B897">
        <v>60</v>
      </c>
      <c r="C897" t="s">
        <v>1568</v>
      </c>
      <c r="D897" t="s">
        <v>1673</v>
      </c>
      <c r="E897" t="s">
        <v>1674</v>
      </c>
      <c r="F897" s="1">
        <v>0.02</v>
      </c>
      <c r="G897" s="2">
        <v>117</v>
      </c>
      <c r="H897" t="s">
        <v>483</v>
      </c>
      <c r="I897" t="s">
        <v>14</v>
      </c>
      <c r="J897" s="3">
        <v>-5.8599999999999999E-2</v>
      </c>
      <c r="K897" s="3">
        <v>-0.41299999999999998</v>
      </c>
      <c r="L897" s="3"/>
    </row>
    <row r="898" spans="1:12" x14ac:dyDescent="0.35">
      <c r="A898">
        <v>896</v>
      </c>
      <c r="B898">
        <v>61</v>
      </c>
      <c r="C898" t="s">
        <v>1568</v>
      </c>
      <c r="D898" t="s">
        <v>1675</v>
      </c>
      <c r="E898" t="s">
        <v>1676</v>
      </c>
      <c r="F898" s="1">
        <v>0</v>
      </c>
      <c r="G898" s="2">
        <v>26</v>
      </c>
      <c r="H898" t="s">
        <v>653</v>
      </c>
      <c r="I898" t="s">
        <v>14</v>
      </c>
      <c r="J898" s="3">
        <v>1.4800000000000001E-2</v>
      </c>
      <c r="K898" s="3">
        <v>-0.1865</v>
      </c>
      <c r="L898" s="3"/>
    </row>
    <row r="899" spans="1:12" x14ac:dyDescent="0.35">
      <c r="A899">
        <v>897</v>
      </c>
      <c r="B899">
        <v>62</v>
      </c>
      <c r="C899" t="s">
        <v>1568</v>
      </c>
      <c r="D899" t="s">
        <v>1677</v>
      </c>
      <c r="E899" t="s">
        <v>1678</v>
      </c>
      <c r="F899" s="1">
        <v>0</v>
      </c>
      <c r="G899" s="2">
        <v>1</v>
      </c>
      <c r="H899" t="s">
        <v>97</v>
      </c>
      <c r="I899" t="s">
        <v>14</v>
      </c>
      <c r="J899" s="3">
        <v>2.0000000000000001E-4</v>
      </c>
      <c r="K899" s="3">
        <v>-0.2898</v>
      </c>
      <c r="L899" s="3"/>
    </row>
    <row r="900" spans="1:12" x14ac:dyDescent="0.35">
      <c r="A900">
        <v>898</v>
      </c>
      <c r="B900">
        <v>63</v>
      </c>
      <c r="C900" t="s">
        <v>1568</v>
      </c>
      <c r="D900" t="s">
        <v>1679</v>
      </c>
      <c r="E900" t="s">
        <v>1680</v>
      </c>
      <c r="F900" s="1">
        <v>0</v>
      </c>
      <c r="G900" s="2">
        <v>1</v>
      </c>
      <c r="I900" t="s">
        <v>22</v>
      </c>
      <c r="J900" s="3">
        <v>2.0199999999999999E-2</v>
      </c>
      <c r="K900" s="3">
        <v>7.8E-2</v>
      </c>
      <c r="L900" s="3"/>
    </row>
    <row r="901" spans="1:12" x14ac:dyDescent="0.35">
      <c r="A901">
        <v>899</v>
      </c>
      <c r="B901">
        <v>64</v>
      </c>
      <c r="C901" t="s">
        <v>1568</v>
      </c>
      <c r="D901" t="s">
        <v>1681</v>
      </c>
      <c r="E901" t="s">
        <v>1682</v>
      </c>
      <c r="F901" s="1">
        <v>0</v>
      </c>
      <c r="G901" s="2">
        <v>5</v>
      </c>
      <c r="I901" t="s">
        <v>22</v>
      </c>
      <c r="J901" s="3">
        <v>2.0000000000000001E-4</v>
      </c>
      <c r="K901" s="3">
        <v>8.2299999999999998E-2</v>
      </c>
      <c r="L901" s="3"/>
    </row>
    <row r="902" spans="1:12" x14ac:dyDescent="0.35">
      <c r="A902">
        <v>900</v>
      </c>
      <c r="B902">
        <v>65</v>
      </c>
      <c r="C902" t="s">
        <v>1568</v>
      </c>
      <c r="D902" t="s">
        <v>1683</v>
      </c>
      <c r="E902" t="s">
        <v>1684</v>
      </c>
      <c r="F902" s="1">
        <v>0</v>
      </c>
      <c r="G902" s="2">
        <v>440</v>
      </c>
      <c r="I902" t="s">
        <v>14</v>
      </c>
      <c r="J902" s="3">
        <v>2.4E-2</v>
      </c>
      <c r="K902" s="3">
        <v>-0.39379999999999998</v>
      </c>
      <c r="L902" s="3"/>
    </row>
    <row r="903" spans="1:12" x14ac:dyDescent="0.35">
      <c r="A903">
        <v>901</v>
      </c>
      <c r="B903">
        <v>66</v>
      </c>
      <c r="C903" t="s">
        <v>1568</v>
      </c>
      <c r="D903" t="s">
        <v>1685</v>
      </c>
      <c r="E903" t="s">
        <v>1686</v>
      </c>
      <c r="F903" s="1">
        <v>0</v>
      </c>
      <c r="G903" s="2">
        <v>9</v>
      </c>
      <c r="I903" t="s">
        <v>22</v>
      </c>
      <c r="J903" s="3">
        <v>0.12239999999999999</v>
      </c>
      <c r="K903" s="3">
        <v>-0.443</v>
      </c>
      <c r="L903" s="3"/>
    </row>
    <row r="904" spans="1:12" x14ac:dyDescent="0.35">
      <c r="A904">
        <v>902</v>
      </c>
      <c r="B904">
        <v>67</v>
      </c>
      <c r="C904" t="s">
        <v>1568</v>
      </c>
      <c r="D904" t="s">
        <v>1687</v>
      </c>
      <c r="E904" t="s">
        <v>1688</v>
      </c>
      <c r="F904" s="1">
        <v>0</v>
      </c>
      <c r="G904" s="2">
        <v>4</v>
      </c>
      <c r="I904" t="s">
        <v>22</v>
      </c>
      <c r="J904" s="3">
        <v>1E-4</v>
      </c>
      <c r="K904" s="3">
        <v>0.22420000000000001</v>
      </c>
      <c r="L904" s="3"/>
    </row>
    <row r="905" spans="1:12" x14ac:dyDescent="0.35">
      <c r="A905">
        <v>903</v>
      </c>
      <c r="B905">
        <v>68</v>
      </c>
      <c r="C905" t="s">
        <v>1568</v>
      </c>
      <c r="D905" t="s">
        <v>1689</v>
      </c>
      <c r="E905" t="s">
        <v>1690</v>
      </c>
      <c r="F905" s="1">
        <v>0</v>
      </c>
      <c r="G905" s="2">
        <v>0</v>
      </c>
      <c r="H905" t="s">
        <v>887</v>
      </c>
      <c r="I905" t="s">
        <v>22</v>
      </c>
      <c r="J905" s="3">
        <v>7.9000000000000008E-3</v>
      </c>
      <c r="K905" s="3">
        <v>0.84060000000000001</v>
      </c>
      <c r="L905" s="3"/>
    </row>
    <row r="906" spans="1:12" x14ac:dyDescent="0.35">
      <c r="A906">
        <v>904</v>
      </c>
      <c r="B906">
        <v>69</v>
      </c>
      <c r="C906" t="s">
        <v>1568</v>
      </c>
      <c r="D906" t="s">
        <v>1691</v>
      </c>
      <c r="E906" s="2">
        <v>0</v>
      </c>
      <c r="F906" s="1">
        <v>0.04</v>
      </c>
      <c r="G906" s="2">
        <v>3611731</v>
      </c>
      <c r="H906" t="s">
        <v>74</v>
      </c>
      <c r="I906" t="s">
        <v>14</v>
      </c>
      <c r="J906" s="3">
        <v>-7.5399999999999995E-2</v>
      </c>
      <c r="K906" s="3">
        <v>0.58819999999999995</v>
      </c>
      <c r="L906" s="3"/>
    </row>
    <row r="907" spans="1:12" x14ac:dyDescent="0.35">
      <c r="A907">
        <v>905</v>
      </c>
      <c r="B907">
        <v>70</v>
      </c>
      <c r="C907" t="s">
        <v>1568</v>
      </c>
      <c r="D907" t="s">
        <v>1692</v>
      </c>
      <c r="E907" s="2">
        <v>0</v>
      </c>
      <c r="F907" s="1">
        <v>6.94</v>
      </c>
      <c r="G907" s="2">
        <v>1852367</v>
      </c>
      <c r="H907" t="s">
        <v>74</v>
      </c>
      <c r="I907" t="s">
        <v>14</v>
      </c>
      <c r="J907" s="3">
        <v>2.1499999999999998E-2</v>
      </c>
      <c r="K907" s="3">
        <v>0.2389</v>
      </c>
      <c r="L907" s="3"/>
    </row>
    <row r="908" spans="1:12" x14ac:dyDescent="0.35">
      <c r="A908">
        <v>906</v>
      </c>
      <c r="B908">
        <v>71</v>
      </c>
      <c r="C908" t="s">
        <v>1568</v>
      </c>
      <c r="D908" t="s">
        <v>1693</v>
      </c>
      <c r="E908" s="2">
        <v>0</v>
      </c>
      <c r="F908" s="1">
        <v>7.0000000000000007E-2</v>
      </c>
      <c r="G908" s="2">
        <v>1808474</v>
      </c>
      <c r="I908" t="s">
        <v>14</v>
      </c>
      <c r="J908" s="3">
        <v>7.1999999999999998E-3</v>
      </c>
    </row>
    <row r="909" spans="1:12" x14ac:dyDescent="0.35">
      <c r="A909">
        <v>907</v>
      </c>
      <c r="B909">
        <v>72</v>
      </c>
      <c r="C909" t="s">
        <v>1568</v>
      </c>
      <c r="D909" t="s">
        <v>1694</v>
      </c>
      <c r="E909" s="2">
        <v>0</v>
      </c>
      <c r="F909" s="1">
        <v>0.01</v>
      </c>
      <c r="G909" s="2">
        <v>880245</v>
      </c>
      <c r="H909" t="s">
        <v>170</v>
      </c>
      <c r="I909" t="s">
        <v>868</v>
      </c>
      <c r="J909" s="3">
        <v>-0.25440000000000002</v>
      </c>
      <c r="K909" s="3">
        <v>3.1926999999999999</v>
      </c>
      <c r="L909" s="3"/>
    </row>
    <row r="910" spans="1:12" x14ac:dyDescent="0.35">
      <c r="A910">
        <v>908</v>
      </c>
      <c r="B910">
        <v>73</v>
      </c>
      <c r="C910" t="s">
        <v>1568</v>
      </c>
      <c r="D910" t="s">
        <v>995</v>
      </c>
      <c r="E910" s="2">
        <v>0</v>
      </c>
      <c r="F910" s="1">
        <v>0</v>
      </c>
      <c r="G910" s="2">
        <v>266555</v>
      </c>
      <c r="H910" t="s">
        <v>996</v>
      </c>
      <c r="I910" t="s">
        <v>14</v>
      </c>
      <c r="J910" s="3">
        <v>2.0299999999999999E-2</v>
      </c>
      <c r="K910" s="3">
        <v>-0.2863</v>
      </c>
      <c r="L910" s="3"/>
    </row>
    <row r="911" spans="1:12" x14ac:dyDescent="0.35">
      <c r="A911">
        <v>909</v>
      </c>
      <c r="B911">
        <v>74</v>
      </c>
      <c r="C911" t="s">
        <v>1568</v>
      </c>
      <c r="D911" t="s">
        <v>1695</v>
      </c>
      <c r="E911" s="2">
        <v>0</v>
      </c>
      <c r="F911" s="1">
        <v>0.01</v>
      </c>
      <c r="G911" s="2">
        <v>71685</v>
      </c>
      <c r="I911" t="s">
        <v>22</v>
      </c>
      <c r="J911" s="3">
        <v>-6.0000000000000001E-3</v>
      </c>
      <c r="K911" s="3">
        <v>-6.5799999999999997E-2</v>
      </c>
      <c r="L911" s="3"/>
    </row>
    <row r="912" spans="1:12" x14ac:dyDescent="0.35">
      <c r="A912">
        <v>910</v>
      </c>
      <c r="B912">
        <v>75</v>
      </c>
      <c r="C912" t="s">
        <v>1568</v>
      </c>
      <c r="D912" t="s">
        <v>1562</v>
      </c>
      <c r="E912" s="2">
        <v>0</v>
      </c>
      <c r="F912" s="1">
        <v>3.1</v>
      </c>
      <c r="G912" s="2">
        <v>42424</v>
      </c>
      <c r="I912" t="s">
        <v>22</v>
      </c>
      <c r="J912" s="3">
        <v>-1.6999999999999999E-3</v>
      </c>
      <c r="K912" s="3">
        <v>-0.16639999999999999</v>
      </c>
      <c r="L912" s="3"/>
    </row>
    <row r="913" spans="1:12" x14ac:dyDescent="0.35">
      <c r="A913">
        <v>911</v>
      </c>
      <c r="B913">
        <v>76</v>
      </c>
      <c r="C913" t="s">
        <v>1568</v>
      </c>
      <c r="D913" t="s">
        <v>1696</v>
      </c>
      <c r="E913" s="2">
        <v>0</v>
      </c>
      <c r="F913" s="1">
        <v>0.79</v>
      </c>
      <c r="G913" s="2">
        <v>13827</v>
      </c>
      <c r="H913" t="s">
        <v>74</v>
      </c>
      <c r="I913" t="s">
        <v>14</v>
      </c>
      <c r="J913" s="3">
        <v>-0.1787</v>
      </c>
      <c r="K913" s="3">
        <v>-0.1201</v>
      </c>
      <c r="L913" s="3"/>
    </row>
    <row r="914" spans="1:12" x14ac:dyDescent="0.35">
      <c r="A914">
        <v>912</v>
      </c>
      <c r="B914">
        <v>77</v>
      </c>
      <c r="C914" t="s">
        <v>1568</v>
      </c>
      <c r="D914" t="s">
        <v>1005</v>
      </c>
      <c r="E914" s="2">
        <v>0</v>
      </c>
      <c r="F914" s="1">
        <v>0</v>
      </c>
      <c r="G914" s="2">
        <v>8778</v>
      </c>
      <c r="I914" t="s">
        <v>14</v>
      </c>
      <c r="J914" s="3">
        <v>6.1000000000000004E-3</v>
      </c>
      <c r="K914" s="3">
        <v>-5.7000000000000002E-2</v>
      </c>
      <c r="L914" s="3"/>
    </row>
    <row r="915" spans="1:12" x14ac:dyDescent="0.35">
      <c r="A915">
        <v>913</v>
      </c>
      <c r="B915">
        <v>78</v>
      </c>
      <c r="C915" t="s">
        <v>1568</v>
      </c>
      <c r="D915" t="s">
        <v>1006</v>
      </c>
      <c r="E915" s="2">
        <v>0</v>
      </c>
      <c r="F915" s="1">
        <v>0</v>
      </c>
      <c r="G915" s="2">
        <v>6842</v>
      </c>
      <c r="H915" t="s">
        <v>74</v>
      </c>
      <c r="I915" t="s">
        <v>14</v>
      </c>
      <c r="J915" s="3">
        <v>-1.12E-2</v>
      </c>
      <c r="K915" s="3">
        <v>-0.23150000000000001</v>
      </c>
      <c r="L915" s="3"/>
    </row>
    <row r="916" spans="1:12" x14ac:dyDescent="0.35">
      <c r="A916">
        <v>914</v>
      </c>
      <c r="B916">
        <v>79</v>
      </c>
      <c r="C916" t="s">
        <v>1568</v>
      </c>
      <c r="D916" t="s">
        <v>1697</v>
      </c>
      <c r="E916" s="2">
        <v>0</v>
      </c>
      <c r="F916" s="1">
        <v>0</v>
      </c>
      <c r="G916" s="2">
        <v>1926</v>
      </c>
      <c r="I916" t="s">
        <v>22</v>
      </c>
      <c r="J916" s="3">
        <v>6.1999999999999998E-3</v>
      </c>
      <c r="K916" s="3">
        <v>-0.15359999999999999</v>
      </c>
      <c r="L916" s="3"/>
    </row>
    <row r="917" spans="1:12" x14ac:dyDescent="0.35">
      <c r="A917">
        <v>915</v>
      </c>
      <c r="B917">
        <v>80</v>
      </c>
      <c r="C917" t="s">
        <v>1568</v>
      </c>
      <c r="D917" t="s">
        <v>1698</v>
      </c>
      <c r="E917" s="2">
        <v>0</v>
      </c>
      <c r="F917" s="1">
        <v>0.08</v>
      </c>
      <c r="G917" s="2">
        <v>1668</v>
      </c>
      <c r="H917" t="s">
        <v>1075</v>
      </c>
      <c r="I917" t="s">
        <v>14</v>
      </c>
      <c r="J917" s="3">
        <v>-2.8199999999999999E-2</v>
      </c>
      <c r="K917" s="3">
        <v>4.4499999999999998E-2</v>
      </c>
      <c r="L917" s="3"/>
    </row>
    <row r="918" spans="1:12" x14ac:dyDescent="0.35">
      <c r="A918">
        <v>916</v>
      </c>
      <c r="B918">
        <v>81</v>
      </c>
      <c r="C918" t="s">
        <v>1568</v>
      </c>
      <c r="D918" t="s">
        <v>1699</v>
      </c>
      <c r="E918" s="2">
        <v>0</v>
      </c>
      <c r="F918" s="1">
        <v>0</v>
      </c>
      <c r="G918" s="2">
        <v>1664</v>
      </c>
      <c r="I918" t="s">
        <v>14</v>
      </c>
      <c r="J918" s="3">
        <v>1.2969999999999999</v>
      </c>
      <c r="K918" s="3">
        <v>1.4261999999999999</v>
      </c>
      <c r="L918" s="3"/>
    </row>
    <row r="919" spans="1:12" x14ac:dyDescent="0.35">
      <c r="A919">
        <v>917</v>
      </c>
      <c r="B919">
        <v>82</v>
      </c>
      <c r="C919" t="s">
        <v>1568</v>
      </c>
      <c r="D919" t="s">
        <v>1700</v>
      </c>
      <c r="E919" s="2">
        <v>0</v>
      </c>
      <c r="F919" s="1">
        <v>0.01</v>
      </c>
      <c r="G919" s="2">
        <v>631</v>
      </c>
      <c r="H919" t="s">
        <v>97</v>
      </c>
      <c r="I919" t="s">
        <v>14</v>
      </c>
      <c r="J919" s="3">
        <v>-0.53390000000000004</v>
      </c>
      <c r="K919" s="3">
        <v>-0.52349999999999997</v>
      </c>
      <c r="L919" s="3"/>
    </row>
    <row r="920" spans="1:12" x14ac:dyDescent="0.35">
      <c r="A920">
        <v>918</v>
      </c>
      <c r="B920">
        <v>83</v>
      </c>
      <c r="C920" t="s">
        <v>1568</v>
      </c>
      <c r="D920" t="s">
        <v>1701</v>
      </c>
      <c r="E920" s="2">
        <v>0</v>
      </c>
      <c r="F920" s="1">
        <v>0</v>
      </c>
      <c r="G920" s="2">
        <v>2</v>
      </c>
      <c r="I920" t="s">
        <v>22</v>
      </c>
      <c r="J920" s="3">
        <v>2.47E-2</v>
      </c>
      <c r="K920" s="3">
        <v>-5.0200000000000002E-2</v>
      </c>
      <c r="L920" s="3"/>
    </row>
    <row r="921" spans="1:12" x14ac:dyDescent="0.35">
      <c r="A921">
        <v>919</v>
      </c>
      <c r="B921">
        <v>1</v>
      </c>
      <c r="C921" t="s">
        <v>1702</v>
      </c>
      <c r="D921" t="s">
        <v>1703</v>
      </c>
      <c r="E921" t="s">
        <v>1704</v>
      </c>
      <c r="F921" s="1">
        <v>0.3</v>
      </c>
      <c r="G921" s="2">
        <v>6826175</v>
      </c>
      <c r="H921" t="s">
        <v>97</v>
      </c>
      <c r="I921" t="s">
        <v>14</v>
      </c>
      <c r="J921" s="3">
        <v>9.8100000000000007E-2</v>
      </c>
      <c r="K921" s="3">
        <v>4.5900000000000003E-2</v>
      </c>
      <c r="L921" s="3"/>
    </row>
    <row r="922" spans="1:12" x14ac:dyDescent="0.35">
      <c r="A922">
        <v>920</v>
      </c>
      <c r="B922">
        <v>2</v>
      </c>
      <c r="C922" t="s">
        <v>1702</v>
      </c>
      <c r="D922" t="s">
        <v>1705</v>
      </c>
      <c r="E922" t="s">
        <v>1706</v>
      </c>
      <c r="F922" s="1">
        <v>0.01</v>
      </c>
      <c r="G922" s="2">
        <v>1517503</v>
      </c>
      <c r="H922" t="s">
        <v>339</v>
      </c>
      <c r="I922" t="s">
        <v>14</v>
      </c>
      <c r="J922" s="3">
        <v>1.8700000000000001E-2</v>
      </c>
      <c r="K922" s="3">
        <v>2.9600000000000001E-2</v>
      </c>
      <c r="L922" s="3"/>
    </row>
    <row r="923" spans="1:12" x14ac:dyDescent="0.35">
      <c r="A923">
        <v>921</v>
      </c>
      <c r="B923">
        <v>3</v>
      </c>
      <c r="C923" t="s">
        <v>1702</v>
      </c>
      <c r="D923" t="s">
        <v>1707</v>
      </c>
      <c r="E923" t="s">
        <v>1708</v>
      </c>
      <c r="F923" s="1">
        <v>0.06</v>
      </c>
      <c r="G923" s="2">
        <v>73251</v>
      </c>
      <c r="I923" t="s">
        <v>202</v>
      </c>
      <c r="J923" s="3">
        <v>5.4600000000000003E-2</v>
      </c>
      <c r="K923" s="3">
        <v>0.1188</v>
      </c>
      <c r="L923" s="3"/>
    </row>
    <row r="924" spans="1:12" x14ac:dyDescent="0.35">
      <c r="A924">
        <v>922</v>
      </c>
      <c r="B924">
        <v>4</v>
      </c>
      <c r="C924" t="s">
        <v>1702</v>
      </c>
      <c r="D924" t="s">
        <v>1709</v>
      </c>
      <c r="E924" t="s">
        <v>1710</v>
      </c>
      <c r="F924" s="1">
        <v>6.52</v>
      </c>
      <c r="G924" s="2">
        <v>2017070</v>
      </c>
      <c r="I924" t="s">
        <v>22</v>
      </c>
      <c r="J924" s="3">
        <v>8.6E-3</v>
      </c>
      <c r="K924" s="3">
        <v>4.6600000000000003E-2</v>
      </c>
      <c r="L924" s="3"/>
    </row>
    <row r="925" spans="1:12" x14ac:dyDescent="0.35">
      <c r="A925">
        <v>923</v>
      </c>
      <c r="B925">
        <v>5</v>
      </c>
      <c r="C925" t="s">
        <v>1702</v>
      </c>
      <c r="D925" t="s">
        <v>1711</v>
      </c>
      <c r="E925" t="s">
        <v>1712</v>
      </c>
      <c r="F925" s="1">
        <v>0</v>
      </c>
      <c r="G925" s="2">
        <v>56035</v>
      </c>
      <c r="H925" t="s">
        <v>170</v>
      </c>
      <c r="I925" t="s">
        <v>14</v>
      </c>
      <c r="J925" s="3">
        <v>8.3999999999999995E-3</v>
      </c>
      <c r="K925" s="4">
        <v>0.04</v>
      </c>
      <c r="L925" s="4"/>
    </row>
    <row r="926" spans="1:12" x14ac:dyDescent="0.35">
      <c r="A926">
        <v>924</v>
      </c>
      <c r="B926">
        <v>6</v>
      </c>
      <c r="C926" t="s">
        <v>1702</v>
      </c>
      <c r="D926" t="s">
        <v>1713</v>
      </c>
      <c r="E926" t="s">
        <v>1714</v>
      </c>
      <c r="F926" s="1">
        <v>0</v>
      </c>
      <c r="G926" s="2">
        <v>30239</v>
      </c>
      <c r="H926" t="s">
        <v>434</v>
      </c>
      <c r="I926" t="s">
        <v>14</v>
      </c>
      <c r="J926" s="3">
        <v>-5.0000000000000001E-4</v>
      </c>
      <c r="K926" s="3">
        <v>-0.1017</v>
      </c>
      <c r="L926" s="3"/>
    </row>
    <row r="927" spans="1:12" x14ac:dyDescent="0.35">
      <c r="A927">
        <v>925</v>
      </c>
      <c r="B927">
        <v>7</v>
      </c>
      <c r="C927" t="s">
        <v>1702</v>
      </c>
      <c r="D927" t="s">
        <v>1715</v>
      </c>
      <c r="E927" t="s">
        <v>1716</v>
      </c>
      <c r="F927" s="1">
        <v>0.01</v>
      </c>
      <c r="G927" s="2">
        <v>1070080</v>
      </c>
      <c r="H927" t="s">
        <v>74</v>
      </c>
      <c r="I927" t="s">
        <v>14</v>
      </c>
      <c r="J927" s="3">
        <v>-1.1299999999999999E-2</v>
      </c>
      <c r="K927" s="3">
        <v>0.14699999999999999</v>
      </c>
      <c r="L927" s="3"/>
    </row>
    <row r="928" spans="1:12" x14ac:dyDescent="0.35">
      <c r="A928">
        <v>926</v>
      </c>
      <c r="B928">
        <v>8</v>
      </c>
      <c r="C928" t="s">
        <v>1702</v>
      </c>
      <c r="D928" t="s">
        <v>1717</v>
      </c>
      <c r="E928" t="s">
        <v>1718</v>
      </c>
      <c r="F928" s="1">
        <v>0</v>
      </c>
      <c r="G928" s="2">
        <v>6051</v>
      </c>
      <c r="H928" t="s">
        <v>339</v>
      </c>
      <c r="I928" t="s">
        <v>868</v>
      </c>
      <c r="J928" s="3">
        <v>1.2E-2</v>
      </c>
      <c r="K928" s="3">
        <v>1.12E-2</v>
      </c>
      <c r="L928" s="3"/>
    </row>
    <row r="929" spans="1:12" x14ac:dyDescent="0.35">
      <c r="A929">
        <v>927</v>
      </c>
      <c r="B929">
        <v>9</v>
      </c>
      <c r="C929" t="s">
        <v>1702</v>
      </c>
      <c r="D929" t="s">
        <v>1719</v>
      </c>
      <c r="E929" t="s">
        <v>1720</v>
      </c>
      <c r="F929" s="1">
        <v>0.01</v>
      </c>
      <c r="G929" s="2">
        <v>111908</v>
      </c>
      <c r="H929" t="s">
        <v>1352</v>
      </c>
      <c r="I929" t="s">
        <v>14</v>
      </c>
      <c r="J929" s="3">
        <v>-2.6499999999999999E-2</v>
      </c>
      <c r="K929" s="3">
        <v>-5.0500000000000003E-2</v>
      </c>
      <c r="L929" s="3"/>
    </row>
    <row r="930" spans="1:12" x14ac:dyDescent="0.35">
      <c r="A930">
        <v>928</v>
      </c>
      <c r="B930">
        <v>10</v>
      </c>
      <c r="C930" t="s">
        <v>1702</v>
      </c>
      <c r="D930" t="s">
        <v>1234</v>
      </c>
      <c r="E930" t="s">
        <v>1235</v>
      </c>
      <c r="F930" s="1">
        <v>0.03</v>
      </c>
      <c r="G930" s="2">
        <v>534329</v>
      </c>
      <c r="H930" t="s">
        <v>170</v>
      </c>
      <c r="I930" t="s">
        <v>14</v>
      </c>
      <c r="J930" s="3">
        <v>1.43E-2</v>
      </c>
      <c r="K930" s="3">
        <v>3.3500000000000002E-2</v>
      </c>
      <c r="L930" s="3"/>
    </row>
    <row r="931" spans="1:12" x14ac:dyDescent="0.35">
      <c r="A931">
        <v>929</v>
      </c>
      <c r="B931">
        <v>11</v>
      </c>
      <c r="C931" t="s">
        <v>1702</v>
      </c>
      <c r="D931" t="s">
        <v>1721</v>
      </c>
      <c r="E931" t="s">
        <v>1722</v>
      </c>
      <c r="F931" s="1">
        <v>0.01</v>
      </c>
      <c r="G931" s="2">
        <v>294469</v>
      </c>
      <c r="H931" t="s">
        <v>159</v>
      </c>
      <c r="I931" t="s">
        <v>14</v>
      </c>
      <c r="J931" s="3">
        <v>-2.1100000000000001E-2</v>
      </c>
      <c r="K931" s="3">
        <v>0.2233</v>
      </c>
      <c r="L931" s="3"/>
    </row>
    <row r="932" spans="1:12" x14ac:dyDescent="0.35">
      <c r="A932">
        <v>930</v>
      </c>
      <c r="B932">
        <v>12</v>
      </c>
      <c r="C932" t="s">
        <v>1702</v>
      </c>
      <c r="D932" t="s">
        <v>1723</v>
      </c>
      <c r="E932" t="s">
        <v>1724</v>
      </c>
      <c r="F932" s="1">
        <v>0.01</v>
      </c>
      <c r="G932" s="2">
        <v>30630</v>
      </c>
      <c r="H932" t="s">
        <v>1725</v>
      </c>
      <c r="I932" t="s">
        <v>14</v>
      </c>
      <c r="J932" s="3">
        <v>2.0000000000000001E-4</v>
      </c>
      <c r="K932" s="3">
        <v>-0.12379999999999999</v>
      </c>
      <c r="L932" s="3"/>
    </row>
    <row r="933" spans="1:12" x14ac:dyDescent="0.35">
      <c r="A933">
        <v>931</v>
      </c>
      <c r="B933">
        <v>13</v>
      </c>
      <c r="C933" t="s">
        <v>1702</v>
      </c>
      <c r="D933" t="s">
        <v>1726</v>
      </c>
      <c r="E933" t="s">
        <v>1727</v>
      </c>
      <c r="F933" s="1">
        <v>0.01</v>
      </c>
      <c r="G933" s="2">
        <v>637326</v>
      </c>
      <c r="H933" t="s">
        <v>111</v>
      </c>
      <c r="I933" t="s">
        <v>14</v>
      </c>
      <c r="J933" s="3">
        <v>-1.21E-2</v>
      </c>
      <c r="K933" s="3">
        <v>0.10730000000000001</v>
      </c>
      <c r="L933" s="3"/>
    </row>
    <row r="934" spans="1:12" x14ac:dyDescent="0.35">
      <c r="A934">
        <v>932</v>
      </c>
      <c r="B934">
        <v>14</v>
      </c>
      <c r="C934" t="s">
        <v>1702</v>
      </c>
      <c r="D934" t="s">
        <v>1611</v>
      </c>
      <c r="E934" t="s">
        <v>1612</v>
      </c>
      <c r="F934" s="1">
        <v>0.08</v>
      </c>
      <c r="G934" s="2">
        <v>175751</v>
      </c>
      <c r="I934" t="s">
        <v>14</v>
      </c>
      <c r="J934" s="3">
        <v>-7.0300000000000001E-2</v>
      </c>
      <c r="K934" s="3">
        <v>-0.4002</v>
      </c>
      <c r="L934" s="3"/>
    </row>
    <row r="935" spans="1:12" x14ac:dyDescent="0.35">
      <c r="A935">
        <v>933</v>
      </c>
      <c r="B935">
        <v>15</v>
      </c>
      <c r="C935" t="s">
        <v>1702</v>
      </c>
      <c r="D935" t="s">
        <v>1728</v>
      </c>
      <c r="E935" t="s">
        <v>1729</v>
      </c>
      <c r="F935" s="1">
        <v>0.01</v>
      </c>
      <c r="G935" s="2">
        <v>609661</v>
      </c>
      <c r="I935" t="s">
        <v>22</v>
      </c>
      <c r="J935" s="3">
        <v>0.21199999999999999</v>
      </c>
      <c r="K935" s="3">
        <v>0.19850000000000001</v>
      </c>
      <c r="L935" s="3"/>
    </row>
    <row r="936" spans="1:12" x14ac:dyDescent="0.35">
      <c r="A936">
        <v>934</v>
      </c>
      <c r="B936">
        <v>16</v>
      </c>
      <c r="C936" t="s">
        <v>1702</v>
      </c>
      <c r="D936" t="s">
        <v>1730</v>
      </c>
      <c r="E936" t="s">
        <v>1651</v>
      </c>
      <c r="F936" s="1">
        <v>0.02</v>
      </c>
      <c r="G936" s="2">
        <v>269663</v>
      </c>
      <c r="I936" t="s">
        <v>14</v>
      </c>
      <c r="J936" s="3">
        <v>8.0399999999999999E-2</v>
      </c>
      <c r="K936" s="3">
        <v>7.5899999999999995E-2</v>
      </c>
      <c r="L936" s="3"/>
    </row>
    <row r="937" spans="1:12" x14ac:dyDescent="0.35">
      <c r="A937">
        <v>935</v>
      </c>
      <c r="B937">
        <v>17</v>
      </c>
      <c r="C937" t="s">
        <v>1702</v>
      </c>
      <c r="D937" t="s">
        <v>1731</v>
      </c>
      <c r="E937" t="s">
        <v>416</v>
      </c>
      <c r="F937" s="1">
        <v>0</v>
      </c>
      <c r="G937" s="2">
        <v>127256</v>
      </c>
      <c r="H937" t="s">
        <v>273</v>
      </c>
      <c r="I937" t="s">
        <v>146</v>
      </c>
      <c r="J937" s="3">
        <v>0.13350000000000001</v>
      </c>
      <c r="K937" s="3">
        <v>-9.7999999999999997E-3</v>
      </c>
      <c r="L937" s="3"/>
    </row>
    <row r="938" spans="1:12" x14ac:dyDescent="0.35">
      <c r="A938">
        <v>936</v>
      </c>
      <c r="B938">
        <v>18</v>
      </c>
      <c r="C938" t="s">
        <v>1702</v>
      </c>
      <c r="D938" t="s">
        <v>251</v>
      </c>
      <c r="E938" t="s">
        <v>1732</v>
      </c>
      <c r="F938" s="1">
        <v>0</v>
      </c>
      <c r="G938" s="2">
        <v>2041</v>
      </c>
      <c r="H938" t="s">
        <v>253</v>
      </c>
      <c r="I938" t="s">
        <v>14</v>
      </c>
      <c r="J938" s="3">
        <v>-9.1999999999999998E-3</v>
      </c>
      <c r="K938" s="3">
        <v>-0.47510000000000002</v>
      </c>
      <c r="L938" s="3"/>
    </row>
    <row r="939" spans="1:12" x14ac:dyDescent="0.35">
      <c r="A939">
        <v>937</v>
      </c>
      <c r="B939">
        <v>19</v>
      </c>
      <c r="C939" t="s">
        <v>1702</v>
      </c>
      <c r="D939" t="s">
        <v>1733</v>
      </c>
      <c r="E939" t="s">
        <v>1734</v>
      </c>
      <c r="F939" s="1">
        <v>0</v>
      </c>
      <c r="G939" s="2">
        <v>3536</v>
      </c>
      <c r="H939" t="s">
        <v>1735</v>
      </c>
      <c r="I939" t="s">
        <v>22</v>
      </c>
      <c r="J939" s="3">
        <v>-7.8899999999999998E-2</v>
      </c>
      <c r="K939" s="3">
        <v>-0.19009999999999999</v>
      </c>
      <c r="L939" s="3"/>
    </row>
    <row r="940" spans="1:12" x14ac:dyDescent="0.35">
      <c r="A940">
        <v>938</v>
      </c>
      <c r="B940">
        <v>20</v>
      </c>
      <c r="C940" t="s">
        <v>1702</v>
      </c>
      <c r="D940" t="s">
        <v>1736</v>
      </c>
      <c r="E940" t="s">
        <v>1737</v>
      </c>
      <c r="F940" s="1">
        <v>0</v>
      </c>
      <c r="G940" s="2">
        <v>42429</v>
      </c>
      <c r="H940" t="s">
        <v>1738</v>
      </c>
      <c r="I940" t="s">
        <v>14</v>
      </c>
      <c r="J940" s="3">
        <v>-0.1206</v>
      </c>
      <c r="K940" s="3">
        <v>-0.28670000000000001</v>
      </c>
      <c r="L940" s="3"/>
    </row>
    <row r="941" spans="1:12" x14ac:dyDescent="0.35">
      <c r="A941">
        <v>939</v>
      </c>
      <c r="B941">
        <v>21</v>
      </c>
      <c r="C941" t="s">
        <v>1702</v>
      </c>
      <c r="D941" t="s">
        <v>1739</v>
      </c>
      <c r="E941" t="s">
        <v>1740</v>
      </c>
      <c r="F941" s="1">
        <v>0</v>
      </c>
      <c r="G941" s="2">
        <v>4876</v>
      </c>
      <c r="I941" t="s">
        <v>22</v>
      </c>
      <c r="J941" s="3">
        <v>-0.1434</v>
      </c>
      <c r="K941" s="4">
        <v>-0.19</v>
      </c>
      <c r="L941" s="4"/>
    </row>
    <row r="942" spans="1:12" x14ac:dyDescent="0.35">
      <c r="A942">
        <v>940</v>
      </c>
      <c r="B942">
        <v>22</v>
      </c>
      <c r="C942" t="s">
        <v>1702</v>
      </c>
      <c r="D942" t="s">
        <v>261</v>
      </c>
      <c r="E942" t="s">
        <v>1741</v>
      </c>
      <c r="F942" s="1">
        <v>0</v>
      </c>
      <c r="G942" s="2">
        <v>1042</v>
      </c>
      <c r="H942" t="s">
        <v>170</v>
      </c>
      <c r="I942" t="s">
        <v>14</v>
      </c>
      <c r="J942" s="3">
        <v>-0.23300000000000001</v>
      </c>
      <c r="K942" s="3">
        <v>-0.2828</v>
      </c>
      <c r="L942" s="3"/>
    </row>
    <row r="943" spans="1:12" x14ac:dyDescent="0.35">
      <c r="A943">
        <v>941</v>
      </c>
      <c r="B943">
        <v>23</v>
      </c>
      <c r="C943" t="s">
        <v>1702</v>
      </c>
      <c r="D943" t="s">
        <v>1742</v>
      </c>
      <c r="E943" t="s">
        <v>1743</v>
      </c>
      <c r="F943" s="1">
        <v>0</v>
      </c>
      <c r="G943" s="2">
        <v>701</v>
      </c>
      <c r="I943" t="s">
        <v>22</v>
      </c>
      <c r="J943" s="3">
        <v>-9.6600000000000005E-2</v>
      </c>
      <c r="K943" s="3">
        <v>-0.71220000000000006</v>
      </c>
      <c r="L943" s="3"/>
    </row>
    <row r="944" spans="1:12" x14ac:dyDescent="0.35">
      <c r="A944">
        <v>942</v>
      </c>
      <c r="B944">
        <v>24</v>
      </c>
      <c r="C944" t="s">
        <v>1702</v>
      </c>
      <c r="D944" t="s">
        <v>1744</v>
      </c>
      <c r="E944" t="s">
        <v>1745</v>
      </c>
      <c r="F944" s="1">
        <v>0</v>
      </c>
      <c r="G944" s="2">
        <v>4546</v>
      </c>
      <c r="H944" t="s">
        <v>111</v>
      </c>
      <c r="I944" t="s">
        <v>14</v>
      </c>
      <c r="J944" s="3">
        <v>-7.3599999999999999E-2</v>
      </c>
      <c r="K944" s="3">
        <v>-0.56910000000000005</v>
      </c>
      <c r="L944" s="3"/>
    </row>
    <row r="945" spans="1:12" x14ac:dyDescent="0.35">
      <c r="A945">
        <v>943</v>
      </c>
      <c r="B945">
        <v>25</v>
      </c>
      <c r="C945" t="s">
        <v>1702</v>
      </c>
      <c r="D945" t="s">
        <v>1746</v>
      </c>
      <c r="E945" t="s">
        <v>62</v>
      </c>
      <c r="F945" s="1">
        <v>0.03</v>
      </c>
      <c r="G945" s="2">
        <v>105</v>
      </c>
      <c r="H945" t="s">
        <v>666</v>
      </c>
      <c r="I945" t="s">
        <v>22</v>
      </c>
      <c r="J945" s="3">
        <v>-0.15640000000000001</v>
      </c>
      <c r="K945" s="3">
        <v>0.24959999999999999</v>
      </c>
      <c r="L945" s="3"/>
    </row>
    <row r="946" spans="1:12" x14ac:dyDescent="0.35">
      <c r="A946">
        <v>944</v>
      </c>
      <c r="B946">
        <v>26</v>
      </c>
      <c r="C946" t="s">
        <v>1702</v>
      </c>
      <c r="D946" t="s">
        <v>1747</v>
      </c>
      <c r="E946" t="s">
        <v>1748</v>
      </c>
      <c r="F946" s="1">
        <v>0</v>
      </c>
      <c r="G946" s="2">
        <v>7</v>
      </c>
      <c r="I946" t="s">
        <v>14</v>
      </c>
      <c r="J946" s="3">
        <v>-4.9399999999999999E-2</v>
      </c>
      <c r="K946" s="3">
        <v>-4.5999999999999999E-2</v>
      </c>
      <c r="L946" s="3"/>
    </row>
    <row r="947" spans="1:12" x14ac:dyDescent="0.35">
      <c r="A947">
        <v>945</v>
      </c>
      <c r="B947">
        <v>27</v>
      </c>
      <c r="C947" t="s">
        <v>1702</v>
      </c>
      <c r="D947" t="s">
        <v>1749</v>
      </c>
      <c r="E947" t="s">
        <v>1750</v>
      </c>
      <c r="F947" s="1">
        <v>0</v>
      </c>
      <c r="G947" s="2">
        <v>28</v>
      </c>
      <c r="H947" t="s">
        <v>1751</v>
      </c>
      <c r="I947" t="s">
        <v>14</v>
      </c>
      <c r="J947" s="3">
        <v>1.34E-2</v>
      </c>
      <c r="K947" s="4">
        <v>-0.34</v>
      </c>
      <c r="L947" s="4"/>
    </row>
    <row r="948" spans="1:12" x14ac:dyDescent="0.35">
      <c r="A948">
        <v>946</v>
      </c>
      <c r="B948">
        <v>28</v>
      </c>
      <c r="C948" t="s">
        <v>1702</v>
      </c>
      <c r="D948" t="s">
        <v>1752</v>
      </c>
      <c r="E948" s="2">
        <v>0</v>
      </c>
      <c r="F948" s="1">
        <v>0</v>
      </c>
      <c r="G948" s="2">
        <v>55515</v>
      </c>
      <c r="I948" t="s">
        <v>14</v>
      </c>
      <c r="J948" s="3">
        <v>-9.6500000000000002E-2</v>
      </c>
      <c r="K948" s="3">
        <v>-0.1484</v>
      </c>
      <c r="L948" s="3"/>
    </row>
    <row r="949" spans="1:12" x14ac:dyDescent="0.35">
      <c r="A949">
        <v>947</v>
      </c>
      <c r="B949">
        <v>29</v>
      </c>
      <c r="C949" t="s">
        <v>1702</v>
      </c>
      <c r="D949" t="s">
        <v>1753</v>
      </c>
      <c r="E949" s="2">
        <v>0</v>
      </c>
      <c r="F949" s="1">
        <v>3.4</v>
      </c>
      <c r="G949" s="2">
        <v>37455</v>
      </c>
      <c r="H949" t="s">
        <v>1754</v>
      </c>
      <c r="I949" t="s">
        <v>14</v>
      </c>
      <c r="J949" s="3">
        <v>-3.1099999999999999E-2</v>
      </c>
      <c r="K949" s="3">
        <v>-0.17649999999999999</v>
      </c>
      <c r="L949" s="3"/>
    </row>
    <row r="950" spans="1:12" x14ac:dyDescent="0.35">
      <c r="A950">
        <v>948</v>
      </c>
      <c r="B950">
        <v>30</v>
      </c>
      <c r="C950" t="s">
        <v>1702</v>
      </c>
      <c r="D950" t="s">
        <v>1755</v>
      </c>
      <c r="E950" s="2">
        <v>0</v>
      </c>
      <c r="F950" s="1">
        <v>0</v>
      </c>
      <c r="G950" s="2">
        <v>35154</v>
      </c>
      <c r="H950" t="s">
        <v>63</v>
      </c>
      <c r="I950" t="s">
        <v>14</v>
      </c>
      <c r="J950" s="3">
        <v>2.9499999999999998E-2</v>
      </c>
      <c r="K950" s="3">
        <v>0.1038</v>
      </c>
      <c r="L950" s="3"/>
    </row>
    <row r="951" spans="1:12" x14ac:dyDescent="0.35">
      <c r="A951">
        <v>949</v>
      </c>
      <c r="B951">
        <v>31</v>
      </c>
      <c r="C951" t="s">
        <v>1702</v>
      </c>
      <c r="D951" t="s">
        <v>289</v>
      </c>
      <c r="E951" s="2">
        <v>0</v>
      </c>
      <c r="F951" s="1">
        <v>0</v>
      </c>
      <c r="G951" s="2">
        <v>116</v>
      </c>
      <c r="H951" t="s">
        <v>170</v>
      </c>
      <c r="I951" t="s">
        <v>14</v>
      </c>
      <c r="J951" s="3">
        <v>7.3000000000000001E-3</v>
      </c>
      <c r="K951" s="3">
        <v>-0.2051</v>
      </c>
      <c r="L951" s="3"/>
    </row>
    <row r="952" spans="1:12" x14ac:dyDescent="0.35">
      <c r="A952">
        <v>950</v>
      </c>
      <c r="B952">
        <v>1</v>
      </c>
      <c r="C952" t="s">
        <v>1756</v>
      </c>
      <c r="D952" t="s">
        <v>1757</v>
      </c>
      <c r="E952" t="s">
        <v>1758</v>
      </c>
      <c r="F952" s="1">
        <v>1.1299999999999999</v>
      </c>
      <c r="G952" s="2">
        <v>22576023</v>
      </c>
      <c r="H952" t="s">
        <v>640</v>
      </c>
      <c r="I952" t="s">
        <v>22</v>
      </c>
      <c r="J952" s="3">
        <v>-2.5999999999999999E-3</v>
      </c>
      <c r="K952" s="3">
        <v>0.33339999999999997</v>
      </c>
      <c r="L952" s="3"/>
    </row>
    <row r="953" spans="1:12" x14ac:dyDescent="0.35">
      <c r="A953">
        <v>951</v>
      </c>
      <c r="B953">
        <v>2</v>
      </c>
      <c r="C953" t="s">
        <v>1756</v>
      </c>
      <c r="D953" t="s">
        <v>175</v>
      </c>
      <c r="E953" t="s">
        <v>1759</v>
      </c>
      <c r="F953" s="1">
        <v>0.05</v>
      </c>
      <c r="G953" s="2">
        <v>2113818</v>
      </c>
      <c r="H953" t="s">
        <v>108</v>
      </c>
      <c r="I953" t="s">
        <v>22</v>
      </c>
      <c r="J953" s="3">
        <v>-2.7000000000000001E-3</v>
      </c>
      <c r="K953" s="3">
        <v>5.5300000000000002E-2</v>
      </c>
      <c r="L953" s="3"/>
    </row>
    <row r="954" spans="1:12" x14ac:dyDescent="0.35">
      <c r="A954">
        <v>952</v>
      </c>
      <c r="B954">
        <v>3</v>
      </c>
      <c r="C954" t="s">
        <v>1756</v>
      </c>
      <c r="D954" t="s">
        <v>1760</v>
      </c>
      <c r="E954" t="s">
        <v>1761</v>
      </c>
      <c r="F954" s="1">
        <v>0.08</v>
      </c>
      <c r="G954" s="2">
        <v>1251742</v>
      </c>
      <c r="H954" t="s">
        <v>1429</v>
      </c>
      <c r="I954" t="s">
        <v>22</v>
      </c>
      <c r="J954" s="3">
        <v>-5.3E-3</v>
      </c>
      <c r="K954" s="3">
        <v>7.1300000000000002E-2</v>
      </c>
      <c r="L954" s="3"/>
    </row>
    <row r="955" spans="1:12" x14ac:dyDescent="0.35">
      <c r="A955">
        <v>953</v>
      </c>
      <c r="B955">
        <v>4</v>
      </c>
      <c r="C955" t="s">
        <v>1756</v>
      </c>
      <c r="D955" t="s">
        <v>1762</v>
      </c>
      <c r="E955" t="s">
        <v>1763</v>
      </c>
      <c r="F955" s="1">
        <v>0.02</v>
      </c>
      <c r="G955" s="2">
        <v>6004913</v>
      </c>
      <c r="H955" t="s">
        <v>108</v>
      </c>
      <c r="I955" t="s">
        <v>14</v>
      </c>
      <c r="J955" s="3">
        <v>3.5700000000000003E-2</v>
      </c>
      <c r="K955" s="3">
        <v>0.22539999999999999</v>
      </c>
      <c r="L955" s="3"/>
    </row>
    <row r="956" spans="1:12" x14ac:dyDescent="0.35">
      <c r="A956">
        <v>954</v>
      </c>
      <c r="B956">
        <v>5</v>
      </c>
      <c r="C956" t="s">
        <v>1756</v>
      </c>
      <c r="D956" t="s">
        <v>1764</v>
      </c>
      <c r="E956" t="s">
        <v>1765</v>
      </c>
      <c r="F956" s="1">
        <v>0.08</v>
      </c>
      <c r="G956" s="2">
        <v>3972479</v>
      </c>
      <c r="H956" t="s">
        <v>194</v>
      </c>
      <c r="I956" t="s">
        <v>14</v>
      </c>
      <c r="J956" s="3">
        <v>3.1300000000000001E-2</v>
      </c>
      <c r="K956" s="3">
        <v>-1.43E-2</v>
      </c>
      <c r="L956" s="3"/>
    </row>
    <row r="957" spans="1:12" x14ac:dyDescent="0.35">
      <c r="A957">
        <v>955</v>
      </c>
      <c r="B957">
        <v>6</v>
      </c>
      <c r="C957" t="s">
        <v>1756</v>
      </c>
      <c r="D957" t="s">
        <v>1766</v>
      </c>
      <c r="E957" t="s">
        <v>1767</v>
      </c>
      <c r="F957" s="1">
        <v>0.09</v>
      </c>
      <c r="G957" s="2">
        <v>4530</v>
      </c>
      <c r="H957" t="s">
        <v>349</v>
      </c>
      <c r="I957" t="s">
        <v>14</v>
      </c>
      <c r="J957" s="3">
        <v>0.1139</v>
      </c>
      <c r="K957" s="3">
        <v>0.29459999999999997</v>
      </c>
      <c r="L957" s="3"/>
    </row>
    <row r="958" spans="1:12" x14ac:dyDescent="0.35">
      <c r="A958">
        <v>956</v>
      </c>
      <c r="B958">
        <v>7</v>
      </c>
      <c r="C958" t="s">
        <v>1756</v>
      </c>
      <c r="D958" t="s">
        <v>1768</v>
      </c>
      <c r="E958" t="s">
        <v>1769</v>
      </c>
      <c r="F958" s="1">
        <v>0</v>
      </c>
      <c r="G958" s="2">
        <v>164382</v>
      </c>
      <c r="H958" t="s">
        <v>1770</v>
      </c>
      <c r="I958" t="s">
        <v>202</v>
      </c>
      <c r="J958" s="3">
        <v>6.2399999999999997E-2</v>
      </c>
      <c r="K958" s="3">
        <v>0.29980000000000001</v>
      </c>
      <c r="L958" s="3"/>
    </row>
    <row r="959" spans="1:12" x14ac:dyDescent="0.35">
      <c r="A959">
        <v>957</v>
      </c>
      <c r="B959">
        <v>8</v>
      </c>
      <c r="C959" t="s">
        <v>1756</v>
      </c>
      <c r="D959" t="s">
        <v>1216</v>
      </c>
      <c r="E959" t="s">
        <v>1217</v>
      </c>
      <c r="F959" s="1">
        <v>0</v>
      </c>
      <c r="G959" s="2">
        <v>1120451</v>
      </c>
      <c r="I959" t="s">
        <v>14</v>
      </c>
      <c r="J959" s="3">
        <v>-2.6200000000000001E-2</v>
      </c>
      <c r="K959" s="3">
        <v>6.1000000000000004E-3</v>
      </c>
      <c r="L959" s="3"/>
    </row>
    <row r="960" spans="1:12" x14ac:dyDescent="0.35">
      <c r="A960">
        <v>958</v>
      </c>
      <c r="B960">
        <v>9</v>
      </c>
      <c r="C960" t="s">
        <v>1756</v>
      </c>
      <c r="D960" t="s">
        <v>1771</v>
      </c>
      <c r="E960" t="s">
        <v>1254</v>
      </c>
      <c r="F960" s="1">
        <v>0</v>
      </c>
      <c r="G960" s="2">
        <v>136373</v>
      </c>
      <c r="H960" t="s">
        <v>1772</v>
      </c>
      <c r="I960" t="s">
        <v>14</v>
      </c>
      <c r="J960" s="3">
        <v>2.01E-2</v>
      </c>
      <c r="K960" s="3">
        <v>-0.39019999999999999</v>
      </c>
      <c r="L960" s="3"/>
    </row>
    <row r="961" spans="1:12" x14ac:dyDescent="0.35">
      <c r="A961">
        <v>959</v>
      </c>
      <c r="B961">
        <v>10</v>
      </c>
      <c r="C961" t="s">
        <v>1756</v>
      </c>
      <c r="D961" t="s">
        <v>1773</v>
      </c>
      <c r="E961" t="s">
        <v>1774</v>
      </c>
      <c r="F961" s="1">
        <v>1.1599999999999999</v>
      </c>
      <c r="G961" s="2">
        <v>10126</v>
      </c>
      <c r="H961" t="s">
        <v>59</v>
      </c>
      <c r="I961" t="s">
        <v>22</v>
      </c>
      <c r="J961" s="4">
        <v>0.02</v>
      </c>
      <c r="K961" s="3">
        <v>7.6200000000000004E-2</v>
      </c>
      <c r="L961" s="3"/>
    </row>
    <row r="962" spans="1:12" x14ac:dyDescent="0.35">
      <c r="A962">
        <v>960</v>
      </c>
      <c r="B962">
        <v>11</v>
      </c>
      <c r="C962" t="s">
        <v>1756</v>
      </c>
      <c r="D962" t="s">
        <v>1775</v>
      </c>
      <c r="E962" t="s">
        <v>1776</v>
      </c>
      <c r="F962" s="1">
        <v>0.01</v>
      </c>
      <c r="G962" s="2">
        <v>281096</v>
      </c>
      <c r="H962" t="s">
        <v>1075</v>
      </c>
      <c r="I962" t="s">
        <v>14</v>
      </c>
      <c r="J962" s="3">
        <v>-0.13389999999999999</v>
      </c>
      <c r="K962" s="3">
        <v>-0.2336</v>
      </c>
      <c r="L962" s="3"/>
    </row>
    <row r="963" spans="1:12" x14ac:dyDescent="0.35">
      <c r="A963">
        <v>961</v>
      </c>
      <c r="B963">
        <v>12</v>
      </c>
      <c r="C963" t="s">
        <v>1756</v>
      </c>
      <c r="D963" t="s">
        <v>1777</v>
      </c>
      <c r="E963" t="s">
        <v>1778</v>
      </c>
      <c r="F963" s="1">
        <v>0.06</v>
      </c>
      <c r="G963" s="2">
        <v>101494</v>
      </c>
      <c r="I963" t="s">
        <v>14</v>
      </c>
      <c r="J963" s="3">
        <v>1.6299999999999999E-2</v>
      </c>
      <c r="K963" s="3">
        <v>-2.5600000000000001E-2</v>
      </c>
      <c r="L963" s="3"/>
    </row>
    <row r="964" spans="1:12" x14ac:dyDescent="0.35">
      <c r="A964">
        <v>962</v>
      </c>
      <c r="B964">
        <v>13</v>
      </c>
      <c r="C964" t="s">
        <v>1756</v>
      </c>
      <c r="D964" t="s">
        <v>1331</v>
      </c>
      <c r="E964" t="s">
        <v>409</v>
      </c>
      <c r="F964" s="1">
        <v>0.01</v>
      </c>
      <c r="G964" s="2">
        <v>412203</v>
      </c>
      <c r="H964" t="s">
        <v>1332</v>
      </c>
      <c r="I964" t="s">
        <v>22</v>
      </c>
      <c r="J964" s="3">
        <v>0.2959</v>
      </c>
      <c r="K964" s="3">
        <v>0.38919999999999999</v>
      </c>
      <c r="L964" s="3"/>
    </row>
    <row r="965" spans="1:12" x14ac:dyDescent="0.35">
      <c r="A965">
        <v>963</v>
      </c>
      <c r="B965">
        <v>14</v>
      </c>
      <c r="C965" t="s">
        <v>1756</v>
      </c>
      <c r="D965" t="s">
        <v>435</v>
      </c>
      <c r="E965" t="s">
        <v>436</v>
      </c>
      <c r="F965" s="1">
        <v>0.01</v>
      </c>
      <c r="G965" s="2">
        <v>20655</v>
      </c>
      <c r="H965" t="s">
        <v>170</v>
      </c>
      <c r="I965" t="s">
        <v>14</v>
      </c>
      <c r="J965" s="3">
        <v>3.0000000000000001E-3</v>
      </c>
      <c r="K965" s="3">
        <v>-3.1399999999999997E-2</v>
      </c>
      <c r="L965" s="3"/>
    </row>
    <row r="966" spans="1:12" x14ac:dyDescent="0.35">
      <c r="A966">
        <v>964</v>
      </c>
      <c r="B966">
        <v>15</v>
      </c>
      <c r="C966" t="s">
        <v>1756</v>
      </c>
      <c r="D966" t="s">
        <v>1779</v>
      </c>
      <c r="E966" t="s">
        <v>1780</v>
      </c>
      <c r="F966" s="1">
        <v>0</v>
      </c>
      <c r="G966" s="2">
        <v>671</v>
      </c>
      <c r="H966" t="s">
        <v>1781</v>
      </c>
      <c r="I966" t="s">
        <v>202</v>
      </c>
      <c r="J966" s="3">
        <v>8.5699999999999998E-2</v>
      </c>
      <c r="K966" s="3">
        <v>-2.9499999999999998E-2</v>
      </c>
      <c r="L966" s="3"/>
    </row>
    <row r="967" spans="1:12" x14ac:dyDescent="0.35">
      <c r="A967">
        <v>965</v>
      </c>
      <c r="B967">
        <v>16</v>
      </c>
      <c r="C967" t="s">
        <v>1756</v>
      </c>
      <c r="D967" t="s">
        <v>1782</v>
      </c>
      <c r="E967" t="s">
        <v>1783</v>
      </c>
      <c r="F967" s="1">
        <v>0</v>
      </c>
      <c r="G967" s="2">
        <v>8857</v>
      </c>
      <c r="I967" t="s">
        <v>22</v>
      </c>
      <c r="J967" s="3">
        <v>-0.1517</v>
      </c>
      <c r="K967" s="3">
        <v>-0.1535</v>
      </c>
      <c r="L967" s="3"/>
    </row>
    <row r="968" spans="1:12" x14ac:dyDescent="0.35">
      <c r="A968">
        <v>966</v>
      </c>
      <c r="B968">
        <v>17</v>
      </c>
      <c r="C968" t="s">
        <v>1756</v>
      </c>
      <c r="D968" t="s">
        <v>1784</v>
      </c>
      <c r="E968" t="s">
        <v>767</v>
      </c>
      <c r="F968" s="1">
        <v>0</v>
      </c>
      <c r="G968" s="2">
        <v>1</v>
      </c>
      <c r="H968" t="s">
        <v>111</v>
      </c>
      <c r="I968" t="s">
        <v>14</v>
      </c>
      <c r="J968" s="3">
        <v>2.8299999999999999E-2</v>
      </c>
      <c r="K968" s="3">
        <v>-0.17829999999999999</v>
      </c>
      <c r="L968" s="3"/>
    </row>
    <row r="969" spans="1:12" x14ac:dyDescent="0.35">
      <c r="A969">
        <v>967</v>
      </c>
      <c r="B969">
        <v>18</v>
      </c>
      <c r="C969" t="s">
        <v>1756</v>
      </c>
      <c r="D969" t="s">
        <v>1785</v>
      </c>
      <c r="E969" t="s">
        <v>1786</v>
      </c>
      <c r="F969" s="1">
        <v>0</v>
      </c>
      <c r="G969" s="2">
        <v>237</v>
      </c>
      <c r="H969" t="s">
        <v>181</v>
      </c>
      <c r="I969" t="s">
        <v>14</v>
      </c>
      <c r="J969" s="3">
        <v>1.2E-2</v>
      </c>
      <c r="K969" s="3">
        <v>-0.17380000000000001</v>
      </c>
      <c r="L969" s="3"/>
    </row>
    <row r="970" spans="1:12" x14ac:dyDescent="0.35">
      <c r="A970">
        <v>968</v>
      </c>
      <c r="B970">
        <v>19</v>
      </c>
      <c r="C970" t="s">
        <v>1756</v>
      </c>
      <c r="D970" t="s">
        <v>1436</v>
      </c>
      <c r="E970" t="s">
        <v>1437</v>
      </c>
      <c r="F970" s="1">
        <v>0.03</v>
      </c>
      <c r="G970" s="2">
        <v>81</v>
      </c>
      <c r="I970" t="s">
        <v>14</v>
      </c>
      <c r="J970" s="3">
        <v>0.22919999999999999</v>
      </c>
      <c r="K970" s="3">
        <v>1.3100000000000001E-2</v>
      </c>
      <c r="L970" s="3"/>
    </row>
    <row r="971" spans="1:12" x14ac:dyDescent="0.35">
      <c r="A971">
        <v>969</v>
      </c>
      <c r="B971">
        <v>20</v>
      </c>
      <c r="C971" t="s">
        <v>1756</v>
      </c>
      <c r="D971" t="s">
        <v>274</v>
      </c>
      <c r="E971" t="s">
        <v>1787</v>
      </c>
      <c r="F971" s="1">
        <v>0</v>
      </c>
      <c r="G971" s="2">
        <v>0</v>
      </c>
      <c r="I971" t="s">
        <v>14</v>
      </c>
      <c r="J971" s="3">
        <v>-9.5399999999999999E-2</v>
      </c>
      <c r="K971" s="3">
        <v>1.9651000000000001</v>
      </c>
      <c r="L971" s="3"/>
    </row>
    <row r="972" spans="1:12" x14ac:dyDescent="0.35">
      <c r="A972">
        <v>970</v>
      </c>
      <c r="B972">
        <v>21</v>
      </c>
      <c r="C972" t="s">
        <v>1756</v>
      </c>
      <c r="D972" t="s">
        <v>1788</v>
      </c>
      <c r="E972" t="s">
        <v>1789</v>
      </c>
      <c r="F972" s="1">
        <v>0</v>
      </c>
      <c r="G972" s="2">
        <v>9</v>
      </c>
      <c r="H972" t="s">
        <v>1790</v>
      </c>
      <c r="I972" t="s">
        <v>14</v>
      </c>
      <c r="J972" s="3">
        <v>9.6299999999999997E-2</v>
      </c>
      <c r="K972" s="3">
        <v>0.2213</v>
      </c>
      <c r="L972" s="3"/>
    </row>
    <row r="973" spans="1:12" x14ac:dyDescent="0.35">
      <c r="A973">
        <v>971</v>
      </c>
      <c r="B973">
        <v>22</v>
      </c>
      <c r="C973" t="s">
        <v>1756</v>
      </c>
      <c r="D973" t="s">
        <v>276</v>
      </c>
      <c r="E973" t="s">
        <v>1791</v>
      </c>
      <c r="F973" s="1">
        <v>0</v>
      </c>
      <c r="G973" s="2">
        <v>1</v>
      </c>
      <c r="I973" t="s">
        <v>14</v>
      </c>
      <c r="J973" s="3">
        <v>-7.1800000000000003E-2</v>
      </c>
      <c r="K973" s="3">
        <v>-0.81659999999999999</v>
      </c>
      <c r="L973" s="3"/>
    </row>
    <row r="974" spans="1:12" x14ac:dyDescent="0.35">
      <c r="A974">
        <v>972</v>
      </c>
      <c r="B974">
        <v>23</v>
      </c>
      <c r="C974" t="s">
        <v>1756</v>
      </c>
      <c r="D974" t="s">
        <v>1792</v>
      </c>
      <c r="E974" t="s">
        <v>1793</v>
      </c>
      <c r="F974" s="1">
        <v>0</v>
      </c>
      <c r="G974" s="2">
        <v>236</v>
      </c>
      <c r="H974" t="s">
        <v>97</v>
      </c>
      <c r="I974" t="s">
        <v>14</v>
      </c>
      <c r="J974" s="3">
        <v>3.2000000000000002E-3</v>
      </c>
      <c r="K974" s="3">
        <v>-8.3599999999999994E-2</v>
      </c>
      <c r="L974" s="3"/>
    </row>
    <row r="975" spans="1:12" x14ac:dyDescent="0.35">
      <c r="A975">
        <v>973</v>
      </c>
      <c r="B975">
        <v>24</v>
      </c>
      <c r="C975" t="s">
        <v>1756</v>
      </c>
      <c r="D975" t="s">
        <v>1794</v>
      </c>
      <c r="E975" s="2">
        <v>0</v>
      </c>
      <c r="F975" s="1">
        <v>0</v>
      </c>
      <c r="G975" s="2">
        <v>230751</v>
      </c>
      <c r="I975" t="s">
        <v>22</v>
      </c>
      <c r="J975" s="3">
        <v>2.81E-2</v>
      </c>
      <c r="K975" s="3">
        <v>-6.0100000000000001E-2</v>
      </c>
      <c r="L975" s="3"/>
    </row>
    <row r="976" spans="1:12" x14ac:dyDescent="0.35">
      <c r="A976">
        <v>974</v>
      </c>
      <c r="B976">
        <v>25</v>
      </c>
      <c r="C976" t="s">
        <v>1756</v>
      </c>
      <c r="D976" t="s">
        <v>1795</v>
      </c>
      <c r="E976" s="2">
        <v>0</v>
      </c>
      <c r="F976" s="1">
        <v>0</v>
      </c>
      <c r="G976" s="2">
        <v>182516</v>
      </c>
      <c r="H976" t="s">
        <v>530</v>
      </c>
      <c r="I976" t="s">
        <v>14</v>
      </c>
      <c r="J976" s="3">
        <v>1.2200000000000001E-2</v>
      </c>
      <c r="K976" s="3">
        <v>-8.2100000000000006E-2</v>
      </c>
      <c r="L976" s="3"/>
    </row>
    <row r="977" spans="1:12" x14ac:dyDescent="0.35">
      <c r="A977">
        <v>975</v>
      </c>
      <c r="B977">
        <v>26</v>
      </c>
      <c r="C977" t="s">
        <v>1756</v>
      </c>
      <c r="D977" t="s">
        <v>542</v>
      </c>
      <c r="E977" s="2">
        <v>0</v>
      </c>
      <c r="F977" s="1">
        <v>0</v>
      </c>
      <c r="G977" s="2">
        <v>70953</v>
      </c>
      <c r="H977" t="s">
        <v>74</v>
      </c>
      <c r="I977" t="s">
        <v>14</v>
      </c>
      <c r="J977" s="3">
        <v>4.41E-2</v>
      </c>
      <c r="K977" s="3">
        <v>9.6699999999999994E-2</v>
      </c>
      <c r="L977" s="3"/>
    </row>
    <row r="978" spans="1:12" x14ac:dyDescent="0.35">
      <c r="A978">
        <v>976</v>
      </c>
      <c r="B978">
        <v>27</v>
      </c>
      <c r="C978" t="s">
        <v>1756</v>
      </c>
      <c r="D978" t="s">
        <v>1796</v>
      </c>
      <c r="E978" s="2">
        <v>0</v>
      </c>
      <c r="F978" s="1">
        <v>0</v>
      </c>
      <c r="G978" s="2">
        <v>38081</v>
      </c>
      <c r="I978" t="s">
        <v>202</v>
      </c>
      <c r="J978" s="3">
        <v>3.5000000000000001E-3</v>
      </c>
      <c r="K978" s="3">
        <v>0.16930000000000001</v>
      </c>
      <c r="L978" s="3"/>
    </row>
    <row r="979" spans="1:12" x14ac:dyDescent="0.35">
      <c r="A979">
        <v>977</v>
      </c>
      <c r="B979">
        <v>28</v>
      </c>
      <c r="C979" t="s">
        <v>1756</v>
      </c>
      <c r="D979" t="s">
        <v>1797</v>
      </c>
      <c r="E979" s="2">
        <v>0</v>
      </c>
      <c r="F979" s="1">
        <v>0</v>
      </c>
      <c r="G979" s="2">
        <v>37050</v>
      </c>
      <c r="H979" t="s">
        <v>1798</v>
      </c>
      <c r="I979" t="s">
        <v>14</v>
      </c>
      <c r="J979" s="3">
        <v>-3.1199999999999999E-2</v>
      </c>
      <c r="K979" s="3">
        <v>0.34839999999999999</v>
      </c>
      <c r="L979" s="3"/>
    </row>
    <row r="980" spans="1:12" x14ac:dyDescent="0.35">
      <c r="A980">
        <v>978</v>
      </c>
      <c r="B980">
        <v>1</v>
      </c>
      <c r="C980" t="s">
        <v>1799</v>
      </c>
      <c r="D980" t="s">
        <v>1800</v>
      </c>
      <c r="E980" t="s">
        <v>1801</v>
      </c>
      <c r="F980" s="1">
        <v>1.1000000000000001</v>
      </c>
      <c r="G980" s="2">
        <v>61301460</v>
      </c>
      <c r="H980" t="s">
        <v>74</v>
      </c>
      <c r="I980" t="s">
        <v>14</v>
      </c>
      <c r="J980" s="3">
        <v>-7.3000000000000001E-3</v>
      </c>
      <c r="K980" s="3">
        <v>0.17580000000000001</v>
      </c>
      <c r="L980" s="3"/>
    </row>
    <row r="981" spans="1:12" x14ac:dyDescent="0.35">
      <c r="A981">
        <v>979</v>
      </c>
      <c r="B981">
        <v>2</v>
      </c>
      <c r="C981" t="s">
        <v>1799</v>
      </c>
      <c r="D981" t="s">
        <v>1802</v>
      </c>
      <c r="E981" t="s">
        <v>1803</v>
      </c>
      <c r="F981" s="1">
        <v>0.01</v>
      </c>
      <c r="G981" s="2">
        <v>485434</v>
      </c>
      <c r="I981" t="s">
        <v>14</v>
      </c>
      <c r="J981" s="3">
        <v>2.1600000000000001E-2</v>
      </c>
      <c r="K981" s="3">
        <v>5.91E-2</v>
      </c>
      <c r="L981" s="3"/>
    </row>
    <row r="982" spans="1:12" x14ac:dyDescent="0.35">
      <c r="A982">
        <v>980</v>
      </c>
      <c r="B982">
        <v>3</v>
      </c>
      <c r="C982" t="s">
        <v>1799</v>
      </c>
      <c r="D982" t="s">
        <v>1804</v>
      </c>
      <c r="E982" t="s">
        <v>1805</v>
      </c>
      <c r="F982" s="1">
        <v>7.0000000000000007E-2</v>
      </c>
      <c r="G982" s="2">
        <v>18722310</v>
      </c>
      <c r="I982" t="s">
        <v>14</v>
      </c>
      <c r="J982" s="3">
        <v>9.2999999999999992E-3</v>
      </c>
      <c r="K982" s="3">
        <v>0.1237</v>
      </c>
      <c r="L982" s="3"/>
    </row>
    <row r="983" spans="1:12" x14ac:dyDescent="0.35">
      <c r="A983">
        <v>981</v>
      </c>
      <c r="B983">
        <v>4</v>
      </c>
      <c r="C983" t="s">
        <v>1799</v>
      </c>
      <c r="D983" t="s">
        <v>1806</v>
      </c>
      <c r="E983" t="s">
        <v>1807</v>
      </c>
      <c r="F983" s="1">
        <v>0.46</v>
      </c>
      <c r="G983" s="2">
        <v>4545054</v>
      </c>
      <c r="H983" t="s">
        <v>1808</v>
      </c>
      <c r="I983" t="s">
        <v>22</v>
      </c>
      <c r="J983" s="3">
        <v>-1.0200000000000001E-2</v>
      </c>
      <c r="K983" s="3">
        <v>0.24129999999999999</v>
      </c>
      <c r="L983" s="3"/>
    </row>
    <row r="984" spans="1:12" x14ac:dyDescent="0.35">
      <c r="A984">
        <v>982</v>
      </c>
      <c r="B984">
        <v>5</v>
      </c>
      <c r="C984" t="s">
        <v>1799</v>
      </c>
      <c r="D984" t="s">
        <v>1809</v>
      </c>
      <c r="E984" t="s">
        <v>1229</v>
      </c>
      <c r="F984" s="1">
        <v>0</v>
      </c>
      <c r="G984" s="2">
        <v>50067</v>
      </c>
      <c r="H984" t="s">
        <v>483</v>
      </c>
      <c r="I984" t="s">
        <v>14</v>
      </c>
      <c r="J984" s="3">
        <v>3.0099999999999998E-2</v>
      </c>
      <c r="K984" s="3">
        <v>-0.3523</v>
      </c>
      <c r="L984" s="3"/>
    </row>
    <row r="985" spans="1:12" x14ac:dyDescent="0.35">
      <c r="A985">
        <v>983</v>
      </c>
      <c r="B985">
        <v>6</v>
      </c>
      <c r="C985" t="s">
        <v>1799</v>
      </c>
      <c r="D985" t="s">
        <v>1810</v>
      </c>
      <c r="E985" t="s">
        <v>1101</v>
      </c>
      <c r="F985" s="1">
        <v>0.19</v>
      </c>
      <c r="G985" s="2">
        <v>13273</v>
      </c>
      <c r="H985" t="s">
        <v>1811</v>
      </c>
      <c r="I985" t="s">
        <v>14</v>
      </c>
      <c r="J985" s="3">
        <v>-5.3E-3</v>
      </c>
      <c r="K985" s="3">
        <v>0.1416</v>
      </c>
      <c r="L985" s="3"/>
    </row>
    <row r="986" spans="1:12" x14ac:dyDescent="0.35">
      <c r="A986">
        <v>984</v>
      </c>
      <c r="B986">
        <v>7</v>
      </c>
      <c r="C986" t="s">
        <v>1799</v>
      </c>
      <c r="D986" t="s">
        <v>1812</v>
      </c>
      <c r="E986" t="s">
        <v>1813</v>
      </c>
      <c r="F986" s="1">
        <v>0</v>
      </c>
      <c r="G986" s="2">
        <v>404047</v>
      </c>
      <c r="H986" t="s">
        <v>74</v>
      </c>
      <c r="I986" t="s">
        <v>22</v>
      </c>
      <c r="J986" s="3">
        <v>-3.15E-2</v>
      </c>
      <c r="K986" s="3">
        <v>-0.10929999999999999</v>
      </c>
      <c r="L986" s="3"/>
    </row>
    <row r="987" spans="1:12" x14ac:dyDescent="0.35">
      <c r="A987">
        <v>985</v>
      </c>
      <c r="B987">
        <v>8</v>
      </c>
      <c r="C987" t="s">
        <v>1799</v>
      </c>
      <c r="D987" t="s">
        <v>1814</v>
      </c>
      <c r="E987" t="s">
        <v>715</v>
      </c>
      <c r="F987" s="1">
        <v>0.02</v>
      </c>
      <c r="G987" s="2">
        <v>256414</v>
      </c>
      <c r="H987" t="s">
        <v>74</v>
      </c>
      <c r="I987" t="s">
        <v>14</v>
      </c>
      <c r="J987" s="4">
        <v>0.12</v>
      </c>
      <c r="K987" s="3">
        <v>2.2700000000000001E-2</v>
      </c>
      <c r="L987" s="3"/>
    </row>
    <row r="988" spans="1:12" x14ac:dyDescent="0.35">
      <c r="A988">
        <v>986</v>
      </c>
      <c r="B988">
        <v>9</v>
      </c>
      <c r="C988" t="s">
        <v>1799</v>
      </c>
      <c r="D988" t="s">
        <v>1815</v>
      </c>
      <c r="E988" t="s">
        <v>1816</v>
      </c>
      <c r="F988" s="1">
        <v>0.04</v>
      </c>
      <c r="G988" s="2">
        <v>54831</v>
      </c>
      <c r="I988" t="s">
        <v>22</v>
      </c>
      <c r="J988" s="3">
        <v>2.12E-2</v>
      </c>
      <c r="K988" s="3">
        <v>0.34250000000000003</v>
      </c>
      <c r="L988" s="3"/>
    </row>
    <row r="989" spans="1:12" x14ac:dyDescent="0.35">
      <c r="A989">
        <v>987</v>
      </c>
      <c r="B989">
        <v>10</v>
      </c>
      <c r="C989" t="s">
        <v>1799</v>
      </c>
      <c r="D989" t="s">
        <v>1817</v>
      </c>
      <c r="E989" t="s">
        <v>919</v>
      </c>
      <c r="F989" s="1">
        <v>0</v>
      </c>
      <c r="G989" s="2">
        <v>263552</v>
      </c>
      <c r="H989" t="s">
        <v>42</v>
      </c>
      <c r="I989" t="s">
        <v>14</v>
      </c>
      <c r="J989" s="3">
        <v>4.2200000000000001E-2</v>
      </c>
      <c r="K989" s="3">
        <v>-1.0999999999999999E-2</v>
      </c>
      <c r="L989" s="3"/>
    </row>
    <row r="990" spans="1:12" x14ac:dyDescent="0.35">
      <c r="A990">
        <v>988</v>
      </c>
      <c r="B990">
        <v>11</v>
      </c>
      <c r="C990" t="s">
        <v>1799</v>
      </c>
      <c r="D990" t="s">
        <v>1818</v>
      </c>
      <c r="E990" t="s">
        <v>1819</v>
      </c>
      <c r="F990" s="1">
        <v>0.03</v>
      </c>
      <c r="G990" s="2">
        <v>6188</v>
      </c>
      <c r="H990" t="s">
        <v>63</v>
      </c>
      <c r="I990" t="s">
        <v>14</v>
      </c>
      <c r="J990" s="3">
        <v>0.16689999999999999</v>
      </c>
      <c r="K990" s="3">
        <v>-0.3342</v>
      </c>
      <c r="L990" s="3"/>
    </row>
    <row r="991" spans="1:12" x14ac:dyDescent="0.35">
      <c r="A991">
        <v>989</v>
      </c>
      <c r="B991">
        <v>12</v>
      </c>
      <c r="C991" t="s">
        <v>1799</v>
      </c>
      <c r="D991" t="s">
        <v>1820</v>
      </c>
      <c r="E991" t="s">
        <v>1064</v>
      </c>
      <c r="F991" s="1">
        <v>0</v>
      </c>
      <c r="G991" s="2">
        <v>32134</v>
      </c>
      <c r="I991" t="s">
        <v>14</v>
      </c>
      <c r="J991" s="3">
        <v>3.4099999999999998E-2</v>
      </c>
      <c r="K991" s="3">
        <v>-0.44190000000000002</v>
      </c>
      <c r="L991" s="3"/>
    </row>
    <row r="992" spans="1:12" x14ac:dyDescent="0.35">
      <c r="A992">
        <v>990</v>
      </c>
      <c r="B992">
        <v>13</v>
      </c>
      <c r="C992" t="s">
        <v>1799</v>
      </c>
      <c r="D992" t="s">
        <v>1821</v>
      </c>
      <c r="E992" t="s">
        <v>1822</v>
      </c>
      <c r="F992" s="1">
        <v>0.01</v>
      </c>
      <c r="G992" s="2">
        <v>471207</v>
      </c>
      <c r="H992" t="s">
        <v>108</v>
      </c>
      <c r="I992" t="s">
        <v>14</v>
      </c>
      <c r="J992" s="3">
        <v>5.8799999999999998E-2</v>
      </c>
      <c r="K992" s="3">
        <v>8.5000000000000006E-2</v>
      </c>
      <c r="L992" s="3"/>
    </row>
    <row r="993" spans="1:12" x14ac:dyDescent="0.35">
      <c r="A993">
        <v>991</v>
      </c>
      <c r="B993">
        <v>14</v>
      </c>
      <c r="C993" t="s">
        <v>1799</v>
      </c>
      <c r="D993" t="s">
        <v>1823</v>
      </c>
      <c r="E993" t="s">
        <v>1824</v>
      </c>
      <c r="F993" s="1">
        <v>0</v>
      </c>
      <c r="G993" s="2">
        <v>80757</v>
      </c>
      <c r="H993" t="s">
        <v>1825</v>
      </c>
      <c r="I993" t="s">
        <v>14</v>
      </c>
      <c r="J993" s="3">
        <v>3.7199999999999997E-2</v>
      </c>
      <c r="K993" s="3">
        <v>0.25969999999999999</v>
      </c>
      <c r="L993" s="3"/>
    </row>
    <row r="994" spans="1:12" x14ac:dyDescent="0.35">
      <c r="A994">
        <v>992</v>
      </c>
      <c r="B994">
        <v>15</v>
      </c>
      <c r="C994" t="s">
        <v>1799</v>
      </c>
      <c r="D994" t="s">
        <v>1826</v>
      </c>
      <c r="E994" t="s">
        <v>1827</v>
      </c>
      <c r="F994" s="1">
        <v>0</v>
      </c>
      <c r="G994" s="2">
        <v>58483</v>
      </c>
      <c r="H994" t="s">
        <v>1828</v>
      </c>
      <c r="I994" t="s">
        <v>14</v>
      </c>
      <c r="J994" s="3">
        <v>-3.5200000000000002E-2</v>
      </c>
      <c r="K994" s="3">
        <v>1.2500000000000001E-2</v>
      </c>
      <c r="L994" s="3"/>
    </row>
    <row r="995" spans="1:12" x14ac:dyDescent="0.35">
      <c r="A995">
        <v>993</v>
      </c>
      <c r="B995">
        <v>16</v>
      </c>
      <c r="C995" t="s">
        <v>1799</v>
      </c>
      <c r="D995" t="s">
        <v>1829</v>
      </c>
      <c r="E995" t="s">
        <v>1830</v>
      </c>
      <c r="F995" s="1">
        <v>0</v>
      </c>
      <c r="G995" s="2">
        <v>864</v>
      </c>
      <c r="H995" t="s">
        <v>108</v>
      </c>
      <c r="I995" t="s">
        <v>14</v>
      </c>
      <c r="J995" s="3">
        <v>-0.19120000000000001</v>
      </c>
      <c r="K995" s="3">
        <v>0.91539999999999999</v>
      </c>
      <c r="L995" s="3"/>
    </row>
    <row r="996" spans="1:12" x14ac:dyDescent="0.35">
      <c r="A996">
        <v>994</v>
      </c>
      <c r="B996">
        <v>17</v>
      </c>
      <c r="C996" t="s">
        <v>1799</v>
      </c>
      <c r="D996" t="s">
        <v>1831</v>
      </c>
      <c r="E996" t="s">
        <v>1832</v>
      </c>
      <c r="F996" s="1">
        <v>0</v>
      </c>
      <c r="G996" s="2">
        <v>89870</v>
      </c>
      <c r="I996" t="s">
        <v>14</v>
      </c>
      <c r="J996" s="3">
        <v>-4.4000000000000003E-3</v>
      </c>
      <c r="K996" s="3">
        <v>-0.217</v>
      </c>
      <c r="L996" s="3"/>
    </row>
    <row r="997" spans="1:12" x14ac:dyDescent="0.35">
      <c r="A997">
        <v>995</v>
      </c>
      <c r="B997">
        <v>18</v>
      </c>
      <c r="C997" t="s">
        <v>1799</v>
      </c>
      <c r="D997" t="s">
        <v>1833</v>
      </c>
      <c r="E997" t="s">
        <v>1834</v>
      </c>
      <c r="F997" s="1">
        <v>0</v>
      </c>
      <c r="G997" s="2">
        <v>30741</v>
      </c>
      <c r="H997" t="s">
        <v>59</v>
      </c>
      <c r="I997" t="s">
        <v>22</v>
      </c>
      <c r="J997" s="3">
        <v>1.7399999999999999E-2</v>
      </c>
      <c r="K997" s="3">
        <v>7.8399999999999997E-2</v>
      </c>
      <c r="L997" s="3"/>
    </row>
    <row r="998" spans="1:12" x14ac:dyDescent="0.35">
      <c r="A998">
        <v>996</v>
      </c>
      <c r="B998">
        <v>19</v>
      </c>
      <c r="C998" t="s">
        <v>1799</v>
      </c>
      <c r="D998" t="s">
        <v>1835</v>
      </c>
      <c r="E998" t="s">
        <v>1836</v>
      </c>
      <c r="F998" s="1">
        <v>0</v>
      </c>
      <c r="G998" s="2">
        <v>50875</v>
      </c>
      <c r="I998" t="s">
        <v>14</v>
      </c>
      <c r="J998" s="3">
        <v>3.8300000000000001E-2</v>
      </c>
      <c r="K998" s="3">
        <v>0.43919999999999998</v>
      </c>
      <c r="L998" s="3"/>
    </row>
    <row r="999" spans="1:12" x14ac:dyDescent="0.35">
      <c r="A999">
        <v>997</v>
      </c>
      <c r="B999">
        <v>20</v>
      </c>
      <c r="C999" t="s">
        <v>1799</v>
      </c>
      <c r="D999" t="s">
        <v>1837</v>
      </c>
      <c r="E999" t="s">
        <v>1838</v>
      </c>
      <c r="F999" s="1">
        <v>0.04</v>
      </c>
      <c r="G999" s="2">
        <v>3</v>
      </c>
      <c r="I999" t="s">
        <v>22</v>
      </c>
      <c r="J999" s="3">
        <v>5.0000000000000001E-3</v>
      </c>
      <c r="K999" s="3">
        <v>0.36380000000000001</v>
      </c>
      <c r="L999" s="3"/>
    </row>
    <row r="1000" spans="1:12" x14ac:dyDescent="0.35">
      <c r="A1000">
        <v>998</v>
      </c>
      <c r="B1000">
        <v>21</v>
      </c>
      <c r="C1000" t="s">
        <v>1799</v>
      </c>
      <c r="D1000" t="s">
        <v>1839</v>
      </c>
      <c r="E1000" s="2">
        <v>0</v>
      </c>
      <c r="F1000" s="1">
        <v>0.02</v>
      </c>
      <c r="G1000" s="2">
        <v>15181691</v>
      </c>
      <c r="I1000" t="s">
        <v>14</v>
      </c>
      <c r="J1000" s="3">
        <v>5.3499999999999999E-2</v>
      </c>
      <c r="K1000" s="3">
        <v>-7.1400000000000005E-2</v>
      </c>
      <c r="L1000" s="3"/>
    </row>
    <row r="1001" spans="1:12" x14ac:dyDescent="0.35">
      <c r="A1001">
        <v>999</v>
      </c>
      <c r="B1001">
        <v>22</v>
      </c>
      <c r="C1001" t="s">
        <v>1799</v>
      </c>
      <c r="D1001" t="s">
        <v>523</v>
      </c>
      <c r="E1001" s="2">
        <v>0</v>
      </c>
      <c r="F1001" s="1">
        <v>7.0000000000000007E-2</v>
      </c>
      <c r="G1001" s="2">
        <v>7829315</v>
      </c>
      <c r="H1001" t="s">
        <v>170</v>
      </c>
      <c r="I1001" t="s">
        <v>22</v>
      </c>
      <c r="J1001" s="3">
        <v>2.47E-2</v>
      </c>
      <c r="K1001" s="3">
        <v>-2.4299999999999999E-2</v>
      </c>
      <c r="L1001" s="3"/>
    </row>
    <row r="1002" spans="1:12" x14ac:dyDescent="0.35">
      <c r="A1002">
        <v>1000</v>
      </c>
      <c r="B1002">
        <v>23</v>
      </c>
      <c r="C1002" t="s">
        <v>1799</v>
      </c>
      <c r="D1002" t="s">
        <v>1840</v>
      </c>
      <c r="E1002" s="2">
        <v>0</v>
      </c>
      <c r="F1002" s="1">
        <v>0.04</v>
      </c>
      <c r="G1002" s="2">
        <v>2945108</v>
      </c>
      <c r="H1002" t="s">
        <v>74</v>
      </c>
      <c r="I1002" t="s">
        <v>22</v>
      </c>
      <c r="J1002" s="3">
        <v>8.0000000000000002E-3</v>
      </c>
      <c r="K1002" s="3">
        <v>-8.2299999999999998E-2</v>
      </c>
      <c r="L1002" s="3"/>
    </row>
    <row r="1003" spans="1:12" x14ac:dyDescent="0.35">
      <c r="A1003">
        <v>1001</v>
      </c>
      <c r="B1003">
        <v>24</v>
      </c>
      <c r="C1003" t="s">
        <v>1799</v>
      </c>
      <c r="D1003" t="s">
        <v>701</v>
      </c>
      <c r="E1003" s="2">
        <v>0</v>
      </c>
      <c r="F1003" s="1">
        <v>0.45</v>
      </c>
      <c r="G1003" s="2">
        <v>2501714</v>
      </c>
      <c r="H1003" t="s">
        <v>640</v>
      </c>
      <c r="I1003" t="s">
        <v>22</v>
      </c>
      <c r="J1003" s="3">
        <v>1.2999999999999999E-3</v>
      </c>
      <c r="K1003" s="3">
        <v>-6.3100000000000003E-2</v>
      </c>
      <c r="L1003" s="3"/>
    </row>
    <row r="1004" spans="1:12" x14ac:dyDescent="0.35">
      <c r="A1004">
        <v>1002</v>
      </c>
      <c r="B1004">
        <v>25</v>
      </c>
      <c r="C1004" t="s">
        <v>1799</v>
      </c>
      <c r="D1004" t="s">
        <v>282</v>
      </c>
      <c r="E1004" s="2">
        <v>0</v>
      </c>
      <c r="F1004" s="1">
        <v>0</v>
      </c>
      <c r="G1004" s="2">
        <v>201941</v>
      </c>
      <c r="H1004" t="s">
        <v>283</v>
      </c>
      <c r="I1004" t="s">
        <v>14</v>
      </c>
      <c r="J1004" s="3">
        <v>2.2499999999999999E-2</v>
      </c>
      <c r="K1004" s="3">
        <v>-4.6800000000000001E-2</v>
      </c>
      <c r="L1004" s="3"/>
    </row>
    <row r="1005" spans="1:12" x14ac:dyDescent="0.35">
      <c r="A1005">
        <v>1003</v>
      </c>
      <c r="B1005">
        <v>26</v>
      </c>
      <c r="C1005" t="s">
        <v>1799</v>
      </c>
      <c r="D1005" t="s">
        <v>539</v>
      </c>
      <c r="E1005" s="2">
        <v>0</v>
      </c>
      <c r="F1005" s="1">
        <v>0.01</v>
      </c>
      <c r="G1005" s="2">
        <v>85026</v>
      </c>
      <c r="H1005" t="s">
        <v>71</v>
      </c>
      <c r="I1005" t="s">
        <v>14</v>
      </c>
      <c r="J1005" s="3">
        <v>-3.4799999999999998E-2</v>
      </c>
      <c r="K1005" s="3">
        <v>0.49320000000000003</v>
      </c>
      <c r="L1005" s="3"/>
    </row>
    <row r="1006" spans="1:12" x14ac:dyDescent="0.35">
      <c r="A1006">
        <v>1004</v>
      </c>
      <c r="B1006">
        <v>1</v>
      </c>
      <c r="C1006" t="s">
        <v>1841</v>
      </c>
      <c r="D1006" t="s">
        <v>1842</v>
      </c>
      <c r="E1006" t="s">
        <v>1843</v>
      </c>
      <c r="F1006" s="1">
        <v>1322.71</v>
      </c>
      <c r="G1006" s="2">
        <v>123601</v>
      </c>
      <c r="H1006" t="s">
        <v>230</v>
      </c>
      <c r="I1006" t="s">
        <v>14</v>
      </c>
      <c r="J1006" s="3">
        <v>3.4500000000000003E-2</v>
      </c>
      <c r="K1006" s="3">
        <v>9.9500000000000005E-2</v>
      </c>
      <c r="L1006" s="3"/>
    </row>
    <row r="1007" spans="1:12" x14ac:dyDescent="0.35">
      <c r="A1007">
        <v>1005</v>
      </c>
      <c r="B1007">
        <v>2</v>
      </c>
      <c r="C1007" t="s">
        <v>1841</v>
      </c>
      <c r="D1007" t="s">
        <v>1844</v>
      </c>
      <c r="E1007" t="s">
        <v>1845</v>
      </c>
      <c r="F1007" s="1">
        <v>0.76</v>
      </c>
      <c r="G1007" s="2">
        <v>2688665</v>
      </c>
      <c r="H1007" t="s">
        <v>63</v>
      </c>
      <c r="I1007" t="s">
        <v>14</v>
      </c>
      <c r="J1007" s="3">
        <v>1.6E-2</v>
      </c>
      <c r="K1007" s="3">
        <v>5.4899999999999997E-2</v>
      </c>
      <c r="L1007" s="3"/>
    </row>
    <row r="1008" spans="1:12" x14ac:dyDescent="0.35">
      <c r="A1008">
        <v>1006</v>
      </c>
      <c r="B1008">
        <v>3</v>
      </c>
      <c r="C1008" t="s">
        <v>1841</v>
      </c>
      <c r="D1008" t="s">
        <v>1846</v>
      </c>
      <c r="E1008" t="s">
        <v>1847</v>
      </c>
      <c r="F1008" s="1">
        <v>0.71</v>
      </c>
      <c r="G1008" s="2">
        <v>101931</v>
      </c>
      <c r="I1008" t="s">
        <v>14</v>
      </c>
      <c r="J1008" s="3">
        <v>-0.1797</v>
      </c>
      <c r="K1008" s="3">
        <v>-0.25319999999999998</v>
      </c>
      <c r="L1008" s="3"/>
    </row>
    <row r="1009" spans="1:12" x14ac:dyDescent="0.35">
      <c r="A1009">
        <v>1007</v>
      </c>
      <c r="B1009">
        <v>4</v>
      </c>
      <c r="C1009" t="s">
        <v>1841</v>
      </c>
      <c r="D1009" t="s">
        <v>1848</v>
      </c>
      <c r="E1009" t="s">
        <v>1849</v>
      </c>
      <c r="F1009" s="1">
        <v>0.1</v>
      </c>
      <c r="G1009" s="2">
        <v>6403133</v>
      </c>
      <c r="H1009" t="s">
        <v>1850</v>
      </c>
      <c r="I1009" t="s">
        <v>14</v>
      </c>
      <c r="J1009" s="3">
        <v>6.7999999999999996E-3</v>
      </c>
      <c r="K1009" s="3">
        <v>-5.4999999999999997E-3</v>
      </c>
      <c r="L1009" s="3"/>
    </row>
    <row r="1010" spans="1:12" x14ac:dyDescent="0.35">
      <c r="A1010">
        <v>1008</v>
      </c>
      <c r="B1010">
        <v>5</v>
      </c>
      <c r="C1010" t="s">
        <v>1841</v>
      </c>
      <c r="D1010" t="s">
        <v>1851</v>
      </c>
      <c r="E1010" t="s">
        <v>1852</v>
      </c>
      <c r="F1010" s="1">
        <v>0.49</v>
      </c>
      <c r="G1010" s="2">
        <v>1589453</v>
      </c>
      <c r="H1010" t="s">
        <v>39</v>
      </c>
      <c r="I1010" t="s">
        <v>14</v>
      </c>
      <c r="J1010" s="3">
        <v>6.9099999999999995E-2</v>
      </c>
      <c r="K1010" s="3">
        <v>2.8000000000000001E-2</v>
      </c>
      <c r="L1010" s="3"/>
    </row>
    <row r="1011" spans="1:12" x14ac:dyDescent="0.35">
      <c r="A1011">
        <v>1009</v>
      </c>
      <c r="B1011">
        <v>6</v>
      </c>
      <c r="C1011" t="s">
        <v>1841</v>
      </c>
      <c r="D1011" t="s">
        <v>1853</v>
      </c>
      <c r="E1011" t="s">
        <v>1854</v>
      </c>
      <c r="F1011" s="1">
        <v>0.02</v>
      </c>
      <c r="G1011" s="2">
        <v>703280</v>
      </c>
      <c r="H1011" t="s">
        <v>1600</v>
      </c>
      <c r="I1011" t="s">
        <v>14</v>
      </c>
      <c r="J1011" s="3">
        <v>9.5899999999999999E-2</v>
      </c>
      <c r="K1011" s="3">
        <v>8.0399999999999999E-2</v>
      </c>
      <c r="L1011" s="3"/>
    </row>
    <row r="1012" spans="1:12" x14ac:dyDescent="0.35">
      <c r="A1012">
        <v>1010</v>
      </c>
      <c r="B1012">
        <v>7</v>
      </c>
      <c r="C1012" t="s">
        <v>1841</v>
      </c>
      <c r="D1012" t="s">
        <v>1855</v>
      </c>
      <c r="E1012" t="s">
        <v>1856</v>
      </c>
      <c r="F1012" s="1">
        <v>0.03</v>
      </c>
      <c r="G1012" s="2">
        <v>824800</v>
      </c>
      <c r="I1012" t="s">
        <v>14</v>
      </c>
      <c r="J1012" s="3">
        <v>8.6099999999999996E-2</v>
      </c>
      <c r="K1012" s="3">
        <v>3.9199999999999999E-2</v>
      </c>
      <c r="L1012" s="3"/>
    </row>
    <row r="1013" spans="1:12" x14ac:dyDescent="0.35">
      <c r="A1013">
        <v>1011</v>
      </c>
      <c r="B1013">
        <v>8</v>
      </c>
      <c r="C1013" t="s">
        <v>1841</v>
      </c>
      <c r="D1013" t="s">
        <v>1857</v>
      </c>
      <c r="E1013" t="s">
        <v>1858</v>
      </c>
      <c r="F1013" s="1">
        <v>0.24</v>
      </c>
      <c r="G1013" s="2">
        <v>867</v>
      </c>
      <c r="H1013" t="s">
        <v>1062</v>
      </c>
      <c r="I1013" t="s">
        <v>14</v>
      </c>
      <c r="J1013" s="3">
        <v>-7.22E-2</v>
      </c>
      <c r="K1013" s="3">
        <v>-0.32190000000000002</v>
      </c>
      <c r="L1013" s="3"/>
    </row>
    <row r="1014" spans="1:12" x14ac:dyDescent="0.35">
      <c r="A1014">
        <v>1012</v>
      </c>
      <c r="B1014">
        <v>9</v>
      </c>
      <c r="C1014" t="s">
        <v>1841</v>
      </c>
      <c r="D1014" t="s">
        <v>1859</v>
      </c>
      <c r="E1014" t="s">
        <v>1860</v>
      </c>
      <c r="F1014" s="1">
        <v>0.03</v>
      </c>
      <c r="G1014" s="2">
        <v>1569970</v>
      </c>
      <c r="I1014" t="s">
        <v>14</v>
      </c>
      <c r="J1014" s="3">
        <v>5.2299999999999999E-2</v>
      </c>
      <c r="K1014" s="3">
        <v>9.5299999999999996E-2</v>
      </c>
      <c r="L1014" s="3"/>
    </row>
    <row r="1015" spans="1:12" x14ac:dyDescent="0.35">
      <c r="A1015">
        <v>1013</v>
      </c>
      <c r="B1015">
        <v>10</v>
      </c>
      <c r="C1015" t="s">
        <v>1841</v>
      </c>
      <c r="D1015" t="s">
        <v>1861</v>
      </c>
      <c r="E1015" t="s">
        <v>1862</v>
      </c>
      <c r="F1015" s="1">
        <v>0</v>
      </c>
      <c r="G1015" s="2">
        <v>880190</v>
      </c>
      <c r="H1015" t="s">
        <v>1863</v>
      </c>
      <c r="I1015" t="s">
        <v>22</v>
      </c>
      <c r="J1015" s="3">
        <v>-1.1599999999999999E-2</v>
      </c>
      <c r="K1015" s="3">
        <v>-5.4399999999999997E-2</v>
      </c>
      <c r="L1015" s="3"/>
    </row>
    <row r="1016" spans="1:12" x14ac:dyDescent="0.35">
      <c r="A1016">
        <v>1014</v>
      </c>
      <c r="B1016">
        <v>11</v>
      </c>
      <c r="C1016" t="s">
        <v>1841</v>
      </c>
      <c r="D1016" t="s">
        <v>1040</v>
      </c>
      <c r="E1016" t="s">
        <v>1864</v>
      </c>
      <c r="F1016" s="1">
        <v>0.12</v>
      </c>
      <c r="G1016" s="2">
        <v>10642330</v>
      </c>
      <c r="H1016" t="s">
        <v>1042</v>
      </c>
      <c r="I1016" t="s">
        <v>14</v>
      </c>
      <c r="J1016" s="3">
        <v>-4.0800000000000003E-2</v>
      </c>
      <c r="K1016" s="3">
        <v>0.16339999999999999</v>
      </c>
      <c r="L1016" s="3"/>
    </row>
    <row r="1017" spans="1:12" x14ac:dyDescent="0.35">
      <c r="A1017">
        <v>1015</v>
      </c>
      <c r="B1017">
        <v>12</v>
      </c>
      <c r="C1017" t="s">
        <v>1841</v>
      </c>
      <c r="D1017" t="s">
        <v>1865</v>
      </c>
      <c r="E1017" t="s">
        <v>1866</v>
      </c>
      <c r="F1017" s="1">
        <v>0</v>
      </c>
      <c r="G1017" s="2">
        <v>555154</v>
      </c>
      <c r="H1017" t="s">
        <v>74</v>
      </c>
      <c r="I1017" t="s">
        <v>22</v>
      </c>
      <c r="J1017" s="3">
        <v>0.18690000000000001</v>
      </c>
      <c r="K1017" s="3">
        <v>0.16600000000000001</v>
      </c>
      <c r="L1017" s="3"/>
    </row>
    <row r="1018" spans="1:12" x14ac:dyDescent="0.35">
      <c r="A1018">
        <v>1016</v>
      </c>
      <c r="B1018">
        <v>13</v>
      </c>
      <c r="C1018" t="s">
        <v>1841</v>
      </c>
      <c r="D1018" t="s">
        <v>1867</v>
      </c>
      <c r="E1018" t="s">
        <v>1868</v>
      </c>
      <c r="F1018" s="1">
        <v>1.32</v>
      </c>
      <c r="G1018" s="2">
        <v>545</v>
      </c>
      <c r="H1018" t="s">
        <v>74</v>
      </c>
      <c r="I1018" t="s">
        <v>22</v>
      </c>
      <c r="J1018" s="3">
        <v>8.5000000000000006E-3</v>
      </c>
      <c r="K1018" s="3">
        <v>3.8600000000000002E-2</v>
      </c>
      <c r="L1018" s="3"/>
    </row>
    <row r="1019" spans="1:12" x14ac:dyDescent="0.35">
      <c r="A1019">
        <v>1017</v>
      </c>
      <c r="B1019">
        <v>14</v>
      </c>
      <c r="C1019" t="s">
        <v>1841</v>
      </c>
      <c r="D1019" t="s">
        <v>1869</v>
      </c>
      <c r="E1019" t="s">
        <v>1870</v>
      </c>
      <c r="F1019" s="1">
        <v>0.01</v>
      </c>
      <c r="G1019" s="2">
        <v>129046</v>
      </c>
      <c r="I1019" t="s">
        <v>14</v>
      </c>
      <c r="J1019" s="3">
        <v>8.0100000000000005E-2</v>
      </c>
      <c r="K1019" s="3">
        <v>-8.2000000000000007E-3</v>
      </c>
      <c r="L1019" s="3"/>
    </row>
    <row r="1020" spans="1:12" x14ac:dyDescent="0.35">
      <c r="A1020">
        <v>1018</v>
      </c>
      <c r="B1020">
        <v>15</v>
      </c>
      <c r="C1020" t="s">
        <v>1841</v>
      </c>
      <c r="D1020" t="s">
        <v>1871</v>
      </c>
      <c r="E1020" t="s">
        <v>1872</v>
      </c>
      <c r="F1020" s="1">
        <v>6.29</v>
      </c>
      <c r="G1020" s="2">
        <v>18422</v>
      </c>
      <c r="H1020" t="s">
        <v>63</v>
      </c>
      <c r="I1020" t="s">
        <v>14</v>
      </c>
      <c r="J1020" s="3">
        <v>2.6499999999999999E-2</v>
      </c>
      <c r="K1020" s="3">
        <v>-0.10539999999999999</v>
      </c>
      <c r="L1020" s="3"/>
    </row>
    <row r="1021" spans="1:12" x14ac:dyDescent="0.35">
      <c r="A1021">
        <v>1019</v>
      </c>
      <c r="B1021">
        <v>16</v>
      </c>
      <c r="C1021" t="s">
        <v>1841</v>
      </c>
      <c r="D1021" t="s">
        <v>1873</v>
      </c>
      <c r="E1021" t="s">
        <v>1874</v>
      </c>
      <c r="F1021" s="1">
        <v>0.2</v>
      </c>
      <c r="G1021" s="2">
        <v>86128</v>
      </c>
      <c r="H1021" t="s">
        <v>392</v>
      </c>
      <c r="I1021" t="s">
        <v>14</v>
      </c>
      <c r="J1021" s="3">
        <v>2.01E-2</v>
      </c>
      <c r="K1021" s="3">
        <v>0.25380000000000003</v>
      </c>
      <c r="L1021" s="3"/>
    </row>
    <row r="1022" spans="1:12" x14ac:dyDescent="0.35">
      <c r="A1022">
        <v>1020</v>
      </c>
      <c r="B1022">
        <v>17</v>
      </c>
      <c r="C1022" t="s">
        <v>1841</v>
      </c>
      <c r="D1022" t="s">
        <v>1875</v>
      </c>
      <c r="E1022" t="s">
        <v>56</v>
      </c>
      <c r="F1022" s="1">
        <v>0.01</v>
      </c>
      <c r="G1022" s="2">
        <v>132599</v>
      </c>
      <c r="I1022" t="s">
        <v>14</v>
      </c>
      <c r="J1022" s="3">
        <v>-8.3699999999999997E-2</v>
      </c>
      <c r="K1022" s="3">
        <v>3.6200000000000003E-2</v>
      </c>
      <c r="L1022" s="3"/>
    </row>
    <row r="1023" spans="1:12" x14ac:dyDescent="0.35">
      <c r="A1023">
        <v>1021</v>
      </c>
      <c r="B1023">
        <v>18</v>
      </c>
      <c r="C1023" t="s">
        <v>1841</v>
      </c>
      <c r="D1023" t="s">
        <v>1876</v>
      </c>
      <c r="E1023" t="s">
        <v>1877</v>
      </c>
      <c r="F1023" s="1">
        <v>7.0000000000000007E-2</v>
      </c>
      <c r="G1023" s="2">
        <v>1170796</v>
      </c>
      <c r="H1023" t="s">
        <v>711</v>
      </c>
      <c r="I1023" t="s">
        <v>14</v>
      </c>
      <c r="J1023" s="3">
        <v>0.26190000000000002</v>
      </c>
      <c r="K1023" s="3">
        <v>0.2591</v>
      </c>
      <c r="L1023" s="3"/>
    </row>
    <row r="1024" spans="1:12" x14ac:dyDescent="0.35">
      <c r="A1024">
        <v>1022</v>
      </c>
      <c r="B1024">
        <v>19</v>
      </c>
      <c r="C1024" t="s">
        <v>1841</v>
      </c>
      <c r="D1024" t="s">
        <v>1253</v>
      </c>
      <c r="E1024" t="s">
        <v>1254</v>
      </c>
      <c r="F1024" s="1">
        <v>0</v>
      </c>
      <c r="G1024" s="2">
        <v>125813</v>
      </c>
      <c r="H1024" t="s">
        <v>1062</v>
      </c>
      <c r="I1024" t="s">
        <v>14</v>
      </c>
      <c r="J1024" s="3">
        <v>-0.29830000000000001</v>
      </c>
      <c r="K1024" s="3">
        <v>0.19470000000000001</v>
      </c>
      <c r="L1024" s="3"/>
    </row>
    <row r="1025" spans="1:12" x14ac:dyDescent="0.35">
      <c r="A1025">
        <v>1023</v>
      </c>
      <c r="B1025">
        <v>20</v>
      </c>
      <c r="C1025" t="s">
        <v>1841</v>
      </c>
      <c r="D1025" t="s">
        <v>1878</v>
      </c>
      <c r="E1025" t="s">
        <v>713</v>
      </c>
      <c r="F1025" s="1">
        <v>0.03</v>
      </c>
      <c r="G1025" s="2">
        <v>152266</v>
      </c>
      <c r="H1025" t="s">
        <v>108</v>
      </c>
      <c r="I1025" t="s">
        <v>14</v>
      </c>
      <c r="J1025" s="3">
        <v>-8.0100000000000005E-2</v>
      </c>
      <c r="K1025" s="3">
        <v>-8.7300000000000003E-2</v>
      </c>
      <c r="L1025" s="3"/>
    </row>
    <row r="1026" spans="1:12" x14ac:dyDescent="0.35">
      <c r="A1026">
        <v>1024</v>
      </c>
      <c r="B1026">
        <v>21</v>
      </c>
      <c r="C1026" t="s">
        <v>1841</v>
      </c>
      <c r="D1026" t="s">
        <v>1879</v>
      </c>
      <c r="E1026" t="s">
        <v>1880</v>
      </c>
      <c r="F1026" s="1">
        <v>0.08</v>
      </c>
      <c r="G1026" s="2">
        <v>3892</v>
      </c>
      <c r="H1026" t="s">
        <v>1881</v>
      </c>
      <c r="I1026" t="s">
        <v>14</v>
      </c>
      <c r="J1026" s="3">
        <v>-7.8899999999999998E-2</v>
      </c>
      <c r="K1026" s="3">
        <v>-0.10249999999999999</v>
      </c>
      <c r="L1026" s="3"/>
    </row>
    <row r="1027" spans="1:12" x14ac:dyDescent="0.35">
      <c r="A1027">
        <v>1025</v>
      </c>
      <c r="B1027">
        <v>22</v>
      </c>
      <c r="C1027" t="s">
        <v>1841</v>
      </c>
      <c r="D1027" t="s">
        <v>1882</v>
      </c>
      <c r="E1027" t="s">
        <v>1883</v>
      </c>
      <c r="F1027" s="1">
        <v>0.04</v>
      </c>
      <c r="G1027" s="2">
        <v>30455</v>
      </c>
      <c r="H1027" t="s">
        <v>711</v>
      </c>
      <c r="I1027" t="s">
        <v>14</v>
      </c>
      <c r="J1027" s="3">
        <v>-3.8100000000000002E-2</v>
      </c>
      <c r="K1027" s="3">
        <v>-0.1381</v>
      </c>
      <c r="L1027" s="3"/>
    </row>
    <row r="1028" spans="1:12" x14ac:dyDescent="0.35">
      <c r="A1028">
        <v>1026</v>
      </c>
      <c r="B1028">
        <v>23</v>
      </c>
      <c r="C1028" t="s">
        <v>1841</v>
      </c>
      <c r="D1028" t="s">
        <v>1884</v>
      </c>
      <c r="E1028" t="s">
        <v>1885</v>
      </c>
      <c r="F1028" s="1">
        <v>0.15</v>
      </c>
      <c r="G1028" s="2">
        <v>34289</v>
      </c>
      <c r="H1028" t="s">
        <v>74</v>
      </c>
      <c r="I1028" t="s">
        <v>22</v>
      </c>
      <c r="J1028" s="3">
        <v>0.1348</v>
      </c>
      <c r="K1028" s="3">
        <v>-0.21079999999999999</v>
      </c>
      <c r="L1028" s="3"/>
    </row>
    <row r="1029" spans="1:12" x14ac:dyDescent="0.35">
      <c r="A1029">
        <v>1027</v>
      </c>
      <c r="B1029">
        <v>24</v>
      </c>
      <c r="C1029" t="s">
        <v>1841</v>
      </c>
      <c r="D1029" t="s">
        <v>1886</v>
      </c>
      <c r="E1029" t="s">
        <v>1315</v>
      </c>
      <c r="F1029" s="1">
        <v>0</v>
      </c>
      <c r="G1029" s="2">
        <v>4591</v>
      </c>
      <c r="H1029" t="s">
        <v>74</v>
      </c>
      <c r="I1029" t="s">
        <v>22</v>
      </c>
      <c r="J1029" s="3">
        <v>6.1000000000000004E-3</v>
      </c>
      <c r="K1029" s="3">
        <v>-7.3099999999999998E-2</v>
      </c>
      <c r="L1029" s="3"/>
    </row>
    <row r="1030" spans="1:12" x14ac:dyDescent="0.35">
      <c r="A1030">
        <v>1028</v>
      </c>
      <c r="B1030">
        <v>25</v>
      </c>
      <c r="C1030" t="s">
        <v>1841</v>
      </c>
      <c r="D1030" t="s">
        <v>1887</v>
      </c>
      <c r="E1030" t="s">
        <v>240</v>
      </c>
      <c r="F1030" s="1">
        <v>0.01</v>
      </c>
      <c r="G1030" s="2">
        <v>39761</v>
      </c>
      <c r="H1030" t="s">
        <v>74</v>
      </c>
      <c r="I1030" t="s">
        <v>14</v>
      </c>
      <c r="J1030" s="3">
        <v>2.3E-3</v>
      </c>
      <c r="K1030" s="3">
        <v>4.4999999999999998E-2</v>
      </c>
      <c r="L1030" s="3"/>
    </row>
    <row r="1031" spans="1:12" x14ac:dyDescent="0.35">
      <c r="A1031">
        <v>1029</v>
      </c>
      <c r="B1031">
        <v>26</v>
      </c>
      <c r="C1031" t="s">
        <v>1841</v>
      </c>
      <c r="D1031" t="s">
        <v>1888</v>
      </c>
      <c r="E1031" t="s">
        <v>1889</v>
      </c>
      <c r="F1031" s="1">
        <v>0.03</v>
      </c>
      <c r="G1031" s="2">
        <v>3542</v>
      </c>
      <c r="H1031" t="s">
        <v>349</v>
      </c>
      <c r="I1031" t="s">
        <v>14</v>
      </c>
      <c r="J1031" s="3">
        <v>6.3200000000000006E-2</v>
      </c>
      <c r="K1031" s="3">
        <v>3.5099999999999999E-2</v>
      </c>
      <c r="L1031" s="3"/>
    </row>
    <row r="1032" spans="1:12" x14ac:dyDescent="0.35">
      <c r="A1032">
        <v>1030</v>
      </c>
      <c r="B1032">
        <v>27</v>
      </c>
      <c r="C1032" t="s">
        <v>1841</v>
      </c>
      <c r="D1032" t="s">
        <v>1066</v>
      </c>
      <c r="E1032" t="s">
        <v>1067</v>
      </c>
      <c r="F1032" s="1">
        <v>0.01</v>
      </c>
      <c r="G1032" s="2">
        <v>283493</v>
      </c>
      <c r="H1032" t="s">
        <v>170</v>
      </c>
      <c r="I1032" t="s">
        <v>14</v>
      </c>
      <c r="J1032" s="3">
        <v>-3.8999999999999998E-3</v>
      </c>
      <c r="K1032" s="3">
        <v>2.1100000000000001E-2</v>
      </c>
      <c r="L1032" s="3"/>
    </row>
    <row r="1033" spans="1:12" x14ac:dyDescent="0.35">
      <c r="A1033">
        <v>1031</v>
      </c>
      <c r="B1033">
        <v>28</v>
      </c>
      <c r="C1033" t="s">
        <v>1841</v>
      </c>
      <c r="D1033" t="s">
        <v>1890</v>
      </c>
      <c r="E1033" t="s">
        <v>577</v>
      </c>
      <c r="F1033" s="1">
        <v>0.02</v>
      </c>
      <c r="G1033" s="2">
        <v>57961</v>
      </c>
      <c r="H1033" t="s">
        <v>74</v>
      </c>
      <c r="I1033" t="s">
        <v>22</v>
      </c>
      <c r="J1033" s="3">
        <v>2.1299999999999999E-2</v>
      </c>
      <c r="K1033" s="3">
        <v>8.3699999999999997E-2</v>
      </c>
      <c r="L1033" s="3"/>
    </row>
    <row r="1034" spans="1:12" x14ac:dyDescent="0.35">
      <c r="A1034">
        <v>1032</v>
      </c>
      <c r="B1034">
        <v>29</v>
      </c>
      <c r="C1034" t="s">
        <v>1841</v>
      </c>
      <c r="D1034" t="s">
        <v>1891</v>
      </c>
      <c r="E1034" t="s">
        <v>1069</v>
      </c>
      <c r="F1034" s="1">
        <v>0</v>
      </c>
      <c r="G1034" s="2">
        <v>94619</v>
      </c>
      <c r="I1034" t="s">
        <v>202</v>
      </c>
      <c r="J1034" s="3">
        <v>6.5299999999999997E-2</v>
      </c>
      <c r="K1034" s="3">
        <v>4.9099999999999998E-2</v>
      </c>
      <c r="L1034" s="3"/>
    </row>
    <row r="1035" spans="1:12" x14ac:dyDescent="0.35">
      <c r="A1035">
        <v>1033</v>
      </c>
      <c r="B1035">
        <v>30</v>
      </c>
      <c r="C1035" t="s">
        <v>1841</v>
      </c>
      <c r="D1035" t="s">
        <v>1892</v>
      </c>
      <c r="E1035" t="s">
        <v>1893</v>
      </c>
      <c r="F1035" s="1">
        <v>0.01</v>
      </c>
      <c r="G1035" s="2">
        <v>49469</v>
      </c>
      <c r="H1035" t="s">
        <v>170</v>
      </c>
      <c r="I1035" t="s">
        <v>14</v>
      </c>
      <c r="J1035" s="3">
        <v>2.7099999999999999E-2</v>
      </c>
      <c r="K1035" s="3">
        <v>-0.1043</v>
      </c>
      <c r="L1035" s="3"/>
    </row>
    <row r="1036" spans="1:12" x14ac:dyDescent="0.35">
      <c r="A1036">
        <v>1034</v>
      </c>
      <c r="B1036">
        <v>31</v>
      </c>
      <c r="C1036" t="s">
        <v>1841</v>
      </c>
      <c r="D1036" t="s">
        <v>1894</v>
      </c>
      <c r="E1036" t="s">
        <v>424</v>
      </c>
      <c r="F1036" s="1">
        <v>0.02</v>
      </c>
      <c r="G1036" s="2">
        <v>1372</v>
      </c>
      <c r="H1036" t="s">
        <v>1895</v>
      </c>
      <c r="I1036" t="s">
        <v>14</v>
      </c>
      <c r="J1036" s="3">
        <v>0.1847</v>
      </c>
      <c r="K1036" s="3">
        <v>-3.2800000000000003E-2</v>
      </c>
      <c r="L1036" s="3"/>
    </row>
    <row r="1037" spans="1:12" x14ac:dyDescent="0.35">
      <c r="A1037">
        <v>1035</v>
      </c>
      <c r="B1037">
        <v>32</v>
      </c>
      <c r="C1037" t="s">
        <v>1841</v>
      </c>
      <c r="D1037" t="s">
        <v>246</v>
      </c>
      <c r="E1037" t="s">
        <v>1896</v>
      </c>
      <c r="F1037" s="1">
        <v>0</v>
      </c>
      <c r="G1037" s="2">
        <v>606</v>
      </c>
      <c r="H1037" t="s">
        <v>248</v>
      </c>
      <c r="I1037" t="s">
        <v>14</v>
      </c>
      <c r="J1037" s="3">
        <v>2.81E-2</v>
      </c>
      <c r="K1037" s="3">
        <v>8.6499999999999994E-2</v>
      </c>
      <c r="L1037" s="3"/>
    </row>
    <row r="1038" spans="1:12" x14ac:dyDescent="0.35">
      <c r="A1038">
        <v>1036</v>
      </c>
      <c r="B1038">
        <v>33</v>
      </c>
      <c r="C1038" t="s">
        <v>1841</v>
      </c>
      <c r="D1038" t="s">
        <v>1897</v>
      </c>
      <c r="E1038" t="s">
        <v>1898</v>
      </c>
      <c r="F1038" s="1">
        <v>0</v>
      </c>
      <c r="G1038" s="2">
        <v>1043</v>
      </c>
      <c r="I1038" t="s">
        <v>14</v>
      </c>
      <c r="J1038" s="3">
        <v>-0.10489999999999999</v>
      </c>
      <c r="K1038" s="3">
        <v>2.3800000000000002E-2</v>
      </c>
      <c r="L1038" s="3"/>
    </row>
    <row r="1039" spans="1:12" x14ac:dyDescent="0.35">
      <c r="A1039">
        <v>1037</v>
      </c>
      <c r="B1039">
        <v>34</v>
      </c>
      <c r="C1039" t="s">
        <v>1841</v>
      </c>
      <c r="D1039" t="s">
        <v>1899</v>
      </c>
      <c r="E1039" t="s">
        <v>1900</v>
      </c>
      <c r="F1039" s="1">
        <v>0.12</v>
      </c>
      <c r="G1039" s="2">
        <v>493002</v>
      </c>
      <c r="H1039" t="s">
        <v>74</v>
      </c>
      <c r="I1039" t="s">
        <v>14</v>
      </c>
      <c r="J1039" s="3">
        <v>1.6E-2</v>
      </c>
      <c r="K1039" s="3">
        <v>2.53E-2</v>
      </c>
      <c r="L1039" s="3"/>
    </row>
    <row r="1040" spans="1:12" x14ac:dyDescent="0.35">
      <c r="A1040">
        <v>1038</v>
      </c>
      <c r="B1040">
        <v>35</v>
      </c>
      <c r="C1040" t="s">
        <v>1841</v>
      </c>
      <c r="D1040" t="s">
        <v>1901</v>
      </c>
      <c r="E1040" t="s">
        <v>1902</v>
      </c>
      <c r="F1040" s="1">
        <v>0.09</v>
      </c>
      <c r="G1040" s="2">
        <v>18702</v>
      </c>
      <c r="H1040" t="s">
        <v>1903</v>
      </c>
      <c r="I1040" t="s">
        <v>22</v>
      </c>
      <c r="J1040" s="3">
        <v>-8.9200000000000002E-2</v>
      </c>
      <c r="K1040" s="3">
        <v>-3.4000000000000002E-2</v>
      </c>
      <c r="L1040" s="3"/>
    </row>
    <row r="1041" spans="1:12" x14ac:dyDescent="0.35">
      <c r="A1041">
        <v>1039</v>
      </c>
      <c r="B1041">
        <v>36</v>
      </c>
      <c r="C1041" t="s">
        <v>1841</v>
      </c>
      <c r="D1041" t="s">
        <v>1904</v>
      </c>
      <c r="E1041" t="s">
        <v>1905</v>
      </c>
      <c r="F1041" s="1">
        <v>0.02</v>
      </c>
      <c r="G1041" s="2">
        <v>32796</v>
      </c>
      <c r="H1041" t="s">
        <v>108</v>
      </c>
      <c r="I1041" t="s">
        <v>14</v>
      </c>
      <c r="J1041" s="3">
        <v>-9.3299999999999994E-2</v>
      </c>
      <c r="K1041" s="3">
        <v>0.71179999999999999</v>
      </c>
      <c r="L1041" s="3"/>
    </row>
    <row r="1042" spans="1:12" x14ac:dyDescent="0.35">
      <c r="A1042">
        <v>1040</v>
      </c>
      <c r="B1042">
        <v>37</v>
      </c>
      <c r="C1042" t="s">
        <v>1841</v>
      </c>
      <c r="D1042" t="s">
        <v>1906</v>
      </c>
      <c r="E1042" t="s">
        <v>1907</v>
      </c>
      <c r="F1042" s="1">
        <v>0</v>
      </c>
      <c r="G1042" s="2">
        <v>49552</v>
      </c>
      <c r="H1042" t="s">
        <v>1908</v>
      </c>
      <c r="I1042" t="s">
        <v>14</v>
      </c>
      <c r="J1042" s="3">
        <v>-0.1114</v>
      </c>
      <c r="K1042" s="3">
        <v>-0.2172</v>
      </c>
      <c r="L1042" s="3"/>
    </row>
    <row r="1043" spans="1:12" x14ac:dyDescent="0.35">
      <c r="A1043">
        <v>1041</v>
      </c>
      <c r="B1043">
        <v>38</v>
      </c>
      <c r="C1043" t="s">
        <v>1841</v>
      </c>
      <c r="D1043" t="s">
        <v>1909</v>
      </c>
      <c r="E1043" t="s">
        <v>1910</v>
      </c>
      <c r="F1043" s="1">
        <v>0.05</v>
      </c>
      <c r="G1043" s="2">
        <v>214644</v>
      </c>
      <c r="H1043" t="s">
        <v>887</v>
      </c>
      <c r="I1043" t="s">
        <v>14</v>
      </c>
      <c r="J1043" s="3">
        <v>-9.8400000000000001E-2</v>
      </c>
      <c r="K1043" s="3">
        <v>1.24E-2</v>
      </c>
      <c r="L1043" s="3"/>
    </row>
    <row r="1044" spans="1:12" x14ac:dyDescent="0.35">
      <c r="A1044">
        <v>1042</v>
      </c>
      <c r="B1044">
        <v>39</v>
      </c>
      <c r="C1044" t="s">
        <v>1841</v>
      </c>
      <c r="D1044" t="s">
        <v>1911</v>
      </c>
      <c r="E1044" t="s">
        <v>1912</v>
      </c>
      <c r="F1044" s="1">
        <v>0</v>
      </c>
      <c r="G1044" s="2">
        <v>533</v>
      </c>
      <c r="I1044" t="s">
        <v>22</v>
      </c>
      <c r="J1044" s="3">
        <v>-3.7699999999999997E-2</v>
      </c>
      <c r="K1044" s="3">
        <v>-2.3300000000000001E-2</v>
      </c>
      <c r="L1044" s="3"/>
    </row>
    <row r="1045" spans="1:12" x14ac:dyDescent="0.35">
      <c r="A1045">
        <v>1043</v>
      </c>
      <c r="B1045">
        <v>40</v>
      </c>
      <c r="C1045" t="s">
        <v>1841</v>
      </c>
      <c r="D1045" t="s">
        <v>1913</v>
      </c>
      <c r="E1045" t="s">
        <v>1914</v>
      </c>
      <c r="F1045" s="1">
        <v>0</v>
      </c>
      <c r="G1045" s="2">
        <v>22331</v>
      </c>
      <c r="H1045" t="s">
        <v>74</v>
      </c>
      <c r="I1045" t="s">
        <v>14</v>
      </c>
      <c r="J1045" s="3">
        <v>1.46E-2</v>
      </c>
      <c r="K1045" s="3">
        <v>-8.0600000000000005E-2</v>
      </c>
      <c r="L1045" s="3"/>
    </row>
    <row r="1046" spans="1:12" x14ac:dyDescent="0.35">
      <c r="A1046">
        <v>1044</v>
      </c>
      <c r="B1046">
        <v>41</v>
      </c>
      <c r="C1046" t="s">
        <v>1841</v>
      </c>
      <c r="D1046" t="s">
        <v>1915</v>
      </c>
      <c r="E1046" t="s">
        <v>1916</v>
      </c>
      <c r="F1046" s="1">
        <v>0</v>
      </c>
      <c r="G1046" s="2">
        <v>7349</v>
      </c>
      <c r="H1046" t="s">
        <v>1917</v>
      </c>
      <c r="I1046" t="s">
        <v>14</v>
      </c>
      <c r="J1046" s="3">
        <v>-8.09E-2</v>
      </c>
      <c r="K1046" s="3">
        <v>0.12470000000000001</v>
      </c>
      <c r="L1046" s="3"/>
    </row>
    <row r="1047" spans="1:12" x14ac:dyDescent="0.35">
      <c r="A1047">
        <v>1045</v>
      </c>
      <c r="B1047">
        <v>42</v>
      </c>
      <c r="C1047" t="s">
        <v>1841</v>
      </c>
      <c r="D1047" t="s">
        <v>254</v>
      </c>
      <c r="E1047" t="s">
        <v>1918</v>
      </c>
      <c r="F1047" s="1">
        <v>0.01</v>
      </c>
      <c r="G1047" s="2">
        <v>1114</v>
      </c>
      <c r="H1047" t="s">
        <v>230</v>
      </c>
      <c r="I1047" t="s">
        <v>14</v>
      </c>
      <c r="J1047" s="3">
        <v>0.106</v>
      </c>
      <c r="K1047" s="3">
        <v>7.8299999999999995E-2</v>
      </c>
      <c r="L1047" s="3"/>
    </row>
    <row r="1048" spans="1:12" x14ac:dyDescent="0.35">
      <c r="A1048">
        <v>1046</v>
      </c>
      <c r="B1048">
        <v>43</v>
      </c>
      <c r="C1048" t="s">
        <v>1841</v>
      </c>
      <c r="D1048" t="s">
        <v>256</v>
      </c>
      <c r="E1048" t="s">
        <v>1919</v>
      </c>
      <c r="F1048" s="1">
        <v>0</v>
      </c>
      <c r="G1048" s="2">
        <v>683050</v>
      </c>
      <c r="H1048" t="s">
        <v>230</v>
      </c>
      <c r="I1048" t="s">
        <v>14</v>
      </c>
      <c r="J1048" s="3">
        <v>1.44E-2</v>
      </c>
      <c r="K1048" s="3">
        <v>-2.1600000000000001E-2</v>
      </c>
      <c r="L1048" s="3"/>
    </row>
    <row r="1049" spans="1:12" x14ac:dyDescent="0.35">
      <c r="A1049">
        <v>1047</v>
      </c>
      <c r="B1049">
        <v>44</v>
      </c>
      <c r="C1049" t="s">
        <v>1841</v>
      </c>
      <c r="D1049" t="s">
        <v>1389</v>
      </c>
      <c r="E1049" t="s">
        <v>1390</v>
      </c>
      <c r="F1049" s="1">
        <v>0</v>
      </c>
      <c r="G1049" s="2">
        <v>5916</v>
      </c>
      <c r="I1049" t="s">
        <v>22</v>
      </c>
      <c r="J1049" s="3">
        <v>-7.4999999999999997E-3</v>
      </c>
      <c r="K1049" s="3">
        <v>-0.19470000000000001</v>
      </c>
      <c r="L1049" s="3"/>
    </row>
    <row r="1050" spans="1:12" x14ac:dyDescent="0.35">
      <c r="A1050">
        <v>1048</v>
      </c>
      <c r="B1050">
        <v>45</v>
      </c>
      <c r="C1050" t="s">
        <v>1841</v>
      </c>
      <c r="D1050" t="s">
        <v>1920</v>
      </c>
      <c r="E1050" t="s">
        <v>1921</v>
      </c>
      <c r="F1050" s="1">
        <v>0.01</v>
      </c>
      <c r="G1050" s="2">
        <v>23584</v>
      </c>
      <c r="H1050" t="s">
        <v>1922</v>
      </c>
      <c r="I1050" t="s">
        <v>14</v>
      </c>
      <c r="J1050" s="3">
        <v>3.7100000000000001E-2</v>
      </c>
      <c r="K1050" s="3">
        <v>9.7199999999999995E-2</v>
      </c>
      <c r="L1050" s="3"/>
    </row>
    <row r="1051" spans="1:12" x14ac:dyDescent="0.35">
      <c r="A1051">
        <v>1049</v>
      </c>
      <c r="B1051">
        <v>46</v>
      </c>
      <c r="C1051" t="s">
        <v>1841</v>
      </c>
      <c r="D1051" t="s">
        <v>1923</v>
      </c>
      <c r="E1051" t="s">
        <v>1924</v>
      </c>
      <c r="F1051" s="1">
        <v>0</v>
      </c>
      <c r="G1051" s="2">
        <v>46034</v>
      </c>
      <c r="H1051" t="s">
        <v>1925</v>
      </c>
      <c r="I1051" t="s">
        <v>14</v>
      </c>
      <c r="J1051" s="3">
        <v>2.1899999999999999E-2</v>
      </c>
      <c r="K1051" s="3">
        <v>0.35499999999999998</v>
      </c>
      <c r="L1051" s="3"/>
    </row>
    <row r="1052" spans="1:12" x14ac:dyDescent="0.35">
      <c r="A1052">
        <v>1050</v>
      </c>
      <c r="B1052">
        <v>47</v>
      </c>
      <c r="C1052" t="s">
        <v>1841</v>
      </c>
      <c r="D1052" t="s">
        <v>1926</v>
      </c>
      <c r="E1052" t="s">
        <v>1927</v>
      </c>
      <c r="F1052" s="1">
        <v>0</v>
      </c>
      <c r="G1052" s="2">
        <v>17475</v>
      </c>
      <c r="H1052" t="s">
        <v>1928</v>
      </c>
      <c r="I1052" t="s">
        <v>202</v>
      </c>
      <c r="J1052" s="3">
        <v>-1.5599999999999999E-2</v>
      </c>
      <c r="K1052" s="3">
        <v>-0.52349999999999997</v>
      </c>
      <c r="L1052" s="3"/>
    </row>
    <row r="1053" spans="1:12" x14ac:dyDescent="0.35">
      <c r="A1053">
        <v>1051</v>
      </c>
      <c r="B1053">
        <v>48</v>
      </c>
      <c r="C1053" t="s">
        <v>1841</v>
      </c>
      <c r="D1053" t="s">
        <v>1929</v>
      </c>
      <c r="E1053" t="s">
        <v>1930</v>
      </c>
      <c r="F1053" s="1">
        <v>0.1</v>
      </c>
      <c r="G1053" s="2">
        <v>959688</v>
      </c>
      <c r="H1053" t="s">
        <v>117</v>
      </c>
      <c r="I1053" t="s">
        <v>22</v>
      </c>
      <c r="J1053" s="3">
        <v>0.1205</v>
      </c>
      <c r="K1053" s="3">
        <v>5.2299999999999999E-2</v>
      </c>
      <c r="L1053" s="3"/>
    </row>
    <row r="1054" spans="1:12" x14ac:dyDescent="0.35">
      <c r="A1054">
        <v>1052</v>
      </c>
      <c r="B1054">
        <v>49</v>
      </c>
      <c r="C1054" t="s">
        <v>1841</v>
      </c>
      <c r="D1054" t="s">
        <v>471</v>
      </c>
      <c r="E1054" t="s">
        <v>472</v>
      </c>
      <c r="F1054" s="1">
        <v>0</v>
      </c>
      <c r="G1054" s="2">
        <v>28195</v>
      </c>
      <c r="I1054" t="s">
        <v>14</v>
      </c>
      <c r="J1054" s="4">
        <v>-0.01</v>
      </c>
      <c r="K1054" s="3">
        <v>-0.37719999999999998</v>
      </c>
      <c r="L1054" s="3"/>
    </row>
    <row r="1055" spans="1:12" x14ac:dyDescent="0.35">
      <c r="A1055">
        <v>1053</v>
      </c>
      <c r="B1055">
        <v>50</v>
      </c>
      <c r="C1055" t="s">
        <v>1841</v>
      </c>
      <c r="D1055" t="s">
        <v>1092</v>
      </c>
      <c r="E1055" t="s">
        <v>1093</v>
      </c>
      <c r="F1055" s="1">
        <v>0</v>
      </c>
      <c r="G1055" s="2">
        <v>11512</v>
      </c>
      <c r="H1055" t="s">
        <v>117</v>
      </c>
      <c r="I1055" t="s">
        <v>14</v>
      </c>
      <c r="J1055" s="3">
        <v>1.7899999999999999E-2</v>
      </c>
      <c r="K1055" s="3">
        <v>-0.24660000000000001</v>
      </c>
      <c r="L1055" s="3"/>
    </row>
    <row r="1056" spans="1:12" x14ac:dyDescent="0.35">
      <c r="A1056">
        <v>1054</v>
      </c>
      <c r="B1056">
        <v>51</v>
      </c>
      <c r="C1056" t="s">
        <v>1841</v>
      </c>
      <c r="D1056" t="s">
        <v>265</v>
      </c>
      <c r="E1056" t="s">
        <v>1931</v>
      </c>
      <c r="F1056" s="1">
        <v>0.02</v>
      </c>
      <c r="G1056" s="2">
        <v>82786</v>
      </c>
      <c r="I1056" t="s">
        <v>14</v>
      </c>
      <c r="J1056" s="3">
        <v>4.0373999999999999</v>
      </c>
      <c r="K1056" s="3">
        <v>13.832700000000001</v>
      </c>
      <c r="L1056" s="3"/>
    </row>
    <row r="1057" spans="1:12" x14ac:dyDescent="0.35">
      <c r="A1057">
        <v>1055</v>
      </c>
      <c r="B1057">
        <v>52</v>
      </c>
      <c r="C1057" t="s">
        <v>1841</v>
      </c>
      <c r="D1057" t="s">
        <v>1932</v>
      </c>
      <c r="E1057" t="s">
        <v>1933</v>
      </c>
      <c r="F1057" s="1">
        <v>0.26</v>
      </c>
      <c r="G1057" s="2">
        <v>251</v>
      </c>
      <c r="I1057" t="s">
        <v>14</v>
      </c>
      <c r="J1057" s="3">
        <v>2.1899999999999999E-2</v>
      </c>
      <c r="K1057" s="3">
        <v>8.7900000000000006E-2</v>
      </c>
      <c r="L1057" s="3"/>
    </row>
    <row r="1058" spans="1:12" x14ac:dyDescent="0.35">
      <c r="A1058">
        <v>1056</v>
      </c>
      <c r="B1058">
        <v>53</v>
      </c>
      <c r="C1058" t="s">
        <v>1841</v>
      </c>
      <c r="D1058" t="s">
        <v>836</v>
      </c>
      <c r="E1058" t="s">
        <v>837</v>
      </c>
      <c r="F1058" s="1">
        <v>0.2</v>
      </c>
      <c r="G1058" s="2">
        <v>67</v>
      </c>
      <c r="I1058" t="s">
        <v>14</v>
      </c>
      <c r="J1058" s="3">
        <v>-9.6199999999999994E-2</v>
      </c>
      <c r="K1058" s="3">
        <v>0.31919999999999998</v>
      </c>
      <c r="L1058" s="3"/>
    </row>
    <row r="1059" spans="1:12" x14ac:dyDescent="0.35">
      <c r="A1059">
        <v>1057</v>
      </c>
      <c r="B1059">
        <v>54</v>
      </c>
      <c r="C1059" t="s">
        <v>1841</v>
      </c>
      <c r="D1059" t="s">
        <v>1934</v>
      </c>
      <c r="E1059" t="s">
        <v>1935</v>
      </c>
      <c r="F1059" s="1">
        <v>0.08</v>
      </c>
      <c r="G1059" s="2">
        <v>494</v>
      </c>
      <c r="H1059" t="s">
        <v>1936</v>
      </c>
      <c r="I1059" t="s">
        <v>14</v>
      </c>
      <c r="J1059" s="3">
        <v>2.0999999999999999E-3</v>
      </c>
      <c r="K1059" s="3">
        <v>-3.0200000000000001E-2</v>
      </c>
      <c r="L1059" s="3"/>
    </row>
    <row r="1060" spans="1:12" x14ac:dyDescent="0.35">
      <c r="A1060">
        <v>1058</v>
      </c>
      <c r="B1060">
        <v>55</v>
      </c>
      <c r="C1060" t="s">
        <v>1841</v>
      </c>
      <c r="D1060" t="s">
        <v>1937</v>
      </c>
      <c r="E1060" t="s">
        <v>683</v>
      </c>
      <c r="F1060" s="1">
        <v>0.02</v>
      </c>
      <c r="G1060" s="2">
        <v>125344</v>
      </c>
      <c r="H1060" t="s">
        <v>1938</v>
      </c>
      <c r="I1060" t="s">
        <v>22</v>
      </c>
      <c r="J1060" s="3">
        <v>-1E-4</v>
      </c>
      <c r="K1060" s="3">
        <v>2.0000000000000001E-4</v>
      </c>
      <c r="L1060" s="3"/>
    </row>
    <row r="1061" spans="1:12" x14ac:dyDescent="0.35">
      <c r="A1061">
        <v>1059</v>
      </c>
      <c r="B1061">
        <v>56</v>
      </c>
      <c r="C1061" t="s">
        <v>1841</v>
      </c>
      <c r="D1061" t="s">
        <v>1107</v>
      </c>
      <c r="E1061" t="s">
        <v>1108</v>
      </c>
      <c r="F1061" s="1">
        <v>0.02</v>
      </c>
      <c r="G1061" s="2">
        <v>18</v>
      </c>
      <c r="H1061" t="s">
        <v>483</v>
      </c>
      <c r="I1061" t="s">
        <v>14</v>
      </c>
      <c r="J1061" s="3">
        <v>1.26E-2</v>
      </c>
      <c r="K1061" s="3">
        <v>-1.8499999999999999E-2</v>
      </c>
      <c r="L1061" s="3"/>
    </row>
    <row r="1062" spans="1:12" x14ac:dyDescent="0.35">
      <c r="A1062">
        <v>1060</v>
      </c>
      <c r="B1062">
        <v>57</v>
      </c>
      <c r="C1062" t="s">
        <v>1841</v>
      </c>
      <c r="D1062" t="s">
        <v>1939</v>
      </c>
      <c r="E1062" t="s">
        <v>1940</v>
      </c>
      <c r="F1062" s="1">
        <v>0.04</v>
      </c>
      <c r="G1062" s="2">
        <v>19</v>
      </c>
      <c r="H1062" t="s">
        <v>1386</v>
      </c>
      <c r="I1062" t="s">
        <v>14</v>
      </c>
      <c r="J1062" s="3">
        <v>-2.9999999999999997E-4</v>
      </c>
      <c r="K1062" s="3">
        <v>-0.2697</v>
      </c>
      <c r="L1062" s="3"/>
    </row>
    <row r="1063" spans="1:12" x14ac:dyDescent="0.35">
      <c r="A1063">
        <v>1061</v>
      </c>
      <c r="B1063">
        <v>58</v>
      </c>
      <c r="C1063" t="s">
        <v>1841</v>
      </c>
      <c r="D1063" t="s">
        <v>1941</v>
      </c>
      <c r="E1063" t="s">
        <v>1942</v>
      </c>
      <c r="F1063" s="1">
        <v>0</v>
      </c>
      <c r="G1063" s="2">
        <v>208</v>
      </c>
      <c r="H1063" t="s">
        <v>63</v>
      </c>
      <c r="I1063" t="s">
        <v>14</v>
      </c>
      <c r="J1063" s="3">
        <v>4.7999999999999996E-3</v>
      </c>
      <c r="K1063" s="3">
        <v>8.5300000000000001E-2</v>
      </c>
      <c r="L1063" s="3"/>
    </row>
    <row r="1064" spans="1:12" x14ac:dyDescent="0.35">
      <c r="A1064">
        <v>1062</v>
      </c>
      <c r="B1064">
        <v>59</v>
      </c>
      <c r="C1064" t="s">
        <v>1841</v>
      </c>
      <c r="D1064" t="s">
        <v>1113</v>
      </c>
      <c r="E1064" t="s">
        <v>1114</v>
      </c>
      <c r="F1064" s="1">
        <v>0.04</v>
      </c>
      <c r="G1064" t="s">
        <v>1115</v>
      </c>
      <c r="H1064" t="s">
        <v>392</v>
      </c>
      <c r="I1064" t="s">
        <v>14</v>
      </c>
      <c r="J1064" s="3">
        <v>-6.9900000000000004E-2</v>
      </c>
      <c r="K1064" s="3">
        <v>-7.4099999999999999E-2</v>
      </c>
      <c r="L1064" s="3"/>
    </row>
    <row r="1065" spans="1:12" x14ac:dyDescent="0.35">
      <c r="A1065">
        <v>1063</v>
      </c>
      <c r="B1065">
        <v>60</v>
      </c>
      <c r="C1065" t="s">
        <v>1841</v>
      </c>
      <c r="D1065" t="s">
        <v>1943</v>
      </c>
      <c r="E1065" t="s">
        <v>1944</v>
      </c>
      <c r="F1065" s="1">
        <v>0.01</v>
      </c>
      <c r="G1065" s="2">
        <v>240</v>
      </c>
      <c r="I1065" t="s">
        <v>105</v>
      </c>
      <c r="J1065" s="3">
        <v>-0.2281</v>
      </c>
      <c r="K1065" s="3">
        <v>2.0799999999999999E-2</v>
      </c>
      <c r="L1065" s="3"/>
    </row>
    <row r="1066" spans="1:12" x14ac:dyDescent="0.35">
      <c r="A1066">
        <v>1064</v>
      </c>
      <c r="B1066">
        <v>61</v>
      </c>
      <c r="C1066" t="s">
        <v>1841</v>
      </c>
      <c r="D1066" t="s">
        <v>1945</v>
      </c>
      <c r="E1066" t="s">
        <v>1946</v>
      </c>
      <c r="F1066" s="1">
        <v>0</v>
      </c>
      <c r="G1066" s="2">
        <v>136</v>
      </c>
      <c r="I1066" t="s">
        <v>22</v>
      </c>
      <c r="J1066" s="3">
        <v>-0.16569999999999999</v>
      </c>
      <c r="K1066" s="3">
        <v>-4.1500000000000002E-2</v>
      </c>
      <c r="L1066" s="3"/>
    </row>
    <row r="1067" spans="1:12" x14ac:dyDescent="0.35">
      <c r="A1067">
        <v>1065</v>
      </c>
      <c r="B1067">
        <v>62</v>
      </c>
      <c r="C1067" t="s">
        <v>1841</v>
      </c>
      <c r="D1067" t="s">
        <v>1457</v>
      </c>
      <c r="E1067" t="s">
        <v>1458</v>
      </c>
      <c r="F1067" s="1">
        <v>0</v>
      </c>
      <c r="G1067" s="2">
        <v>163</v>
      </c>
      <c r="I1067" t="s">
        <v>14</v>
      </c>
      <c r="J1067" s="3">
        <v>0.2092</v>
      </c>
      <c r="K1067" s="3">
        <v>0.27089999999999997</v>
      </c>
      <c r="L1067" s="3"/>
    </row>
    <row r="1068" spans="1:12" x14ac:dyDescent="0.35">
      <c r="A1068">
        <v>1066</v>
      </c>
      <c r="B1068">
        <v>63</v>
      </c>
      <c r="C1068" t="s">
        <v>1841</v>
      </c>
      <c r="D1068" t="s">
        <v>1947</v>
      </c>
      <c r="E1068" t="s">
        <v>1948</v>
      </c>
      <c r="F1068" s="1">
        <v>0</v>
      </c>
      <c r="G1068" s="2">
        <v>0</v>
      </c>
      <c r="H1068" t="s">
        <v>74</v>
      </c>
      <c r="I1068" t="s">
        <v>14</v>
      </c>
      <c r="J1068" s="3">
        <v>1E-4</v>
      </c>
      <c r="K1068" s="3">
        <v>-0.69779999999999998</v>
      </c>
      <c r="L1068" s="3"/>
    </row>
    <row r="1069" spans="1:12" x14ac:dyDescent="0.35">
      <c r="A1069">
        <v>1067</v>
      </c>
      <c r="B1069">
        <v>64</v>
      </c>
      <c r="C1069" t="s">
        <v>1841</v>
      </c>
      <c r="D1069" t="s">
        <v>1949</v>
      </c>
      <c r="E1069" t="s">
        <v>1950</v>
      </c>
      <c r="F1069" s="1">
        <v>0</v>
      </c>
      <c r="G1069" s="2">
        <v>5</v>
      </c>
      <c r="I1069" t="s">
        <v>22</v>
      </c>
      <c r="J1069" s="3">
        <v>-0.13189999999999999</v>
      </c>
      <c r="K1069" s="3">
        <v>0.17150000000000001</v>
      </c>
      <c r="L1069" s="3"/>
    </row>
    <row r="1070" spans="1:12" x14ac:dyDescent="0.35">
      <c r="A1070">
        <v>1068</v>
      </c>
      <c r="B1070">
        <v>65</v>
      </c>
      <c r="C1070" t="s">
        <v>1841</v>
      </c>
      <c r="D1070" t="s">
        <v>1951</v>
      </c>
      <c r="E1070" t="s">
        <v>984</v>
      </c>
      <c r="F1070" s="1">
        <v>0</v>
      </c>
      <c r="G1070" s="2">
        <v>4</v>
      </c>
      <c r="H1070" t="s">
        <v>1952</v>
      </c>
      <c r="I1070" t="s">
        <v>14</v>
      </c>
      <c r="J1070" s="3">
        <v>1E-4</v>
      </c>
      <c r="K1070" s="3">
        <v>-0.2571</v>
      </c>
      <c r="L1070" s="3"/>
    </row>
    <row r="1071" spans="1:12" x14ac:dyDescent="0.35">
      <c r="A1071">
        <v>1069</v>
      </c>
      <c r="B1071">
        <v>66</v>
      </c>
      <c r="C1071" t="s">
        <v>1841</v>
      </c>
      <c r="D1071" t="s">
        <v>1953</v>
      </c>
      <c r="E1071" t="s">
        <v>1954</v>
      </c>
      <c r="F1071" s="1">
        <v>0.01</v>
      </c>
      <c r="G1071" s="2">
        <v>8</v>
      </c>
      <c r="H1071" t="s">
        <v>1955</v>
      </c>
      <c r="I1071" t="s">
        <v>14</v>
      </c>
      <c r="J1071" s="3">
        <v>1E-4</v>
      </c>
      <c r="K1071" s="3">
        <v>5.7799999999999997E-2</v>
      </c>
      <c r="L1071" s="3"/>
    </row>
    <row r="1072" spans="1:12" x14ac:dyDescent="0.35">
      <c r="A1072">
        <v>1070</v>
      </c>
      <c r="B1072">
        <v>67</v>
      </c>
      <c r="C1072" t="s">
        <v>1841</v>
      </c>
      <c r="D1072" t="s">
        <v>1956</v>
      </c>
      <c r="E1072" s="2">
        <v>0</v>
      </c>
      <c r="F1072" s="1">
        <v>0.1</v>
      </c>
      <c r="G1072" s="2">
        <v>3700271</v>
      </c>
      <c r="H1072" t="s">
        <v>170</v>
      </c>
      <c r="I1072" t="s">
        <v>22</v>
      </c>
      <c r="J1072" s="3">
        <v>-1.9400000000000001E-2</v>
      </c>
      <c r="K1072" s="3">
        <v>0.33239999999999997</v>
      </c>
      <c r="L1072" s="3"/>
    </row>
    <row r="1073" spans="1:12" x14ac:dyDescent="0.35">
      <c r="A1073">
        <v>1071</v>
      </c>
      <c r="B1073">
        <v>68</v>
      </c>
      <c r="C1073" t="s">
        <v>1841</v>
      </c>
      <c r="D1073" t="s">
        <v>1131</v>
      </c>
      <c r="E1073" s="2">
        <v>0</v>
      </c>
      <c r="F1073" s="1">
        <v>0.03</v>
      </c>
      <c r="G1073" s="2">
        <v>2874520</v>
      </c>
      <c r="H1073" t="s">
        <v>74</v>
      </c>
      <c r="I1073" t="s">
        <v>14</v>
      </c>
      <c r="J1073" s="3">
        <v>2.1000000000000001E-2</v>
      </c>
      <c r="K1073" s="3">
        <v>-1.47E-2</v>
      </c>
      <c r="L1073" s="3"/>
    </row>
    <row r="1074" spans="1:12" x14ac:dyDescent="0.35">
      <c r="A1074">
        <v>1072</v>
      </c>
      <c r="B1074">
        <v>69</v>
      </c>
      <c r="C1074" t="s">
        <v>1841</v>
      </c>
      <c r="D1074" t="s">
        <v>1132</v>
      </c>
      <c r="E1074" s="2">
        <v>0</v>
      </c>
      <c r="F1074" s="1">
        <v>0.09</v>
      </c>
      <c r="G1074" s="2">
        <v>2061631</v>
      </c>
      <c r="H1074" t="s">
        <v>74</v>
      </c>
      <c r="I1074" t="s">
        <v>14</v>
      </c>
      <c r="J1074" s="3">
        <v>-5.0000000000000001E-3</v>
      </c>
      <c r="K1074" s="3">
        <v>1.77E-2</v>
      </c>
      <c r="L1074" s="3"/>
    </row>
    <row r="1075" spans="1:12" x14ac:dyDescent="0.35">
      <c r="A1075">
        <v>1073</v>
      </c>
      <c r="B1075">
        <v>70</v>
      </c>
      <c r="C1075" t="s">
        <v>1841</v>
      </c>
      <c r="D1075" t="s">
        <v>1957</v>
      </c>
      <c r="E1075" s="2">
        <v>0</v>
      </c>
      <c r="F1075" s="1">
        <v>0</v>
      </c>
      <c r="G1075" s="2">
        <v>1127094</v>
      </c>
      <c r="I1075" t="s">
        <v>14</v>
      </c>
      <c r="J1075" s="3">
        <v>6.7799999999999999E-2</v>
      </c>
      <c r="K1075" s="3">
        <v>-4.4600000000000001E-2</v>
      </c>
      <c r="L1075" s="3"/>
    </row>
    <row r="1076" spans="1:12" x14ac:dyDescent="0.35">
      <c r="A1076">
        <v>1074</v>
      </c>
      <c r="B1076">
        <v>71</v>
      </c>
      <c r="C1076" t="s">
        <v>1841</v>
      </c>
      <c r="D1076" t="s">
        <v>1958</v>
      </c>
      <c r="E1076" s="2">
        <v>0</v>
      </c>
      <c r="F1076" s="1">
        <v>0.03</v>
      </c>
      <c r="G1076" s="2">
        <v>1072734</v>
      </c>
      <c r="H1076" t="s">
        <v>74</v>
      </c>
      <c r="I1076" t="s">
        <v>14</v>
      </c>
      <c r="J1076" s="3">
        <v>2.4E-2</v>
      </c>
      <c r="K1076" s="3">
        <v>-0.13350000000000001</v>
      </c>
      <c r="L1076" s="3"/>
    </row>
    <row r="1077" spans="1:12" x14ac:dyDescent="0.35">
      <c r="A1077">
        <v>1075</v>
      </c>
      <c r="B1077">
        <v>72</v>
      </c>
      <c r="C1077" t="s">
        <v>1841</v>
      </c>
      <c r="D1077" t="s">
        <v>1959</v>
      </c>
      <c r="E1077" s="2">
        <v>0</v>
      </c>
      <c r="F1077" s="1">
        <v>0.01</v>
      </c>
      <c r="G1077" s="2">
        <v>641995</v>
      </c>
      <c r="I1077" t="s">
        <v>14</v>
      </c>
      <c r="J1077" s="3">
        <v>-5.9999999999999995E-4</v>
      </c>
      <c r="K1077" s="3">
        <v>4.8999999999999998E-3</v>
      </c>
      <c r="L1077" s="3"/>
    </row>
    <row r="1078" spans="1:12" x14ac:dyDescent="0.35">
      <c r="A1078">
        <v>1076</v>
      </c>
      <c r="B1078">
        <v>73</v>
      </c>
      <c r="C1078" t="s">
        <v>1841</v>
      </c>
      <c r="D1078" t="s">
        <v>1960</v>
      </c>
      <c r="E1078" s="2">
        <v>0</v>
      </c>
      <c r="F1078" s="1">
        <v>0</v>
      </c>
      <c r="G1078" s="2">
        <v>420657</v>
      </c>
      <c r="H1078" t="s">
        <v>108</v>
      </c>
      <c r="I1078" t="s">
        <v>22</v>
      </c>
      <c r="J1078" s="3">
        <v>-3.2800000000000003E-2</v>
      </c>
      <c r="K1078" s="3">
        <v>-0.12709999999999999</v>
      </c>
      <c r="L1078" s="3"/>
    </row>
    <row r="1079" spans="1:12" x14ac:dyDescent="0.35">
      <c r="A1079">
        <v>1077</v>
      </c>
      <c r="B1079">
        <v>74</v>
      </c>
      <c r="C1079" t="s">
        <v>1841</v>
      </c>
      <c r="D1079" t="s">
        <v>1136</v>
      </c>
      <c r="E1079" s="2">
        <v>0</v>
      </c>
      <c r="F1079" s="1">
        <v>2.95</v>
      </c>
      <c r="G1079" s="2">
        <v>412932</v>
      </c>
      <c r="H1079" t="s">
        <v>63</v>
      </c>
      <c r="I1079" t="s">
        <v>14</v>
      </c>
      <c r="J1079" s="3">
        <v>9.2999999999999992E-3</v>
      </c>
      <c r="K1079" s="3">
        <v>-3.7600000000000001E-2</v>
      </c>
      <c r="L1079" s="3"/>
    </row>
    <row r="1080" spans="1:12" x14ac:dyDescent="0.35">
      <c r="A1080">
        <v>1078</v>
      </c>
      <c r="B1080">
        <v>75</v>
      </c>
      <c r="C1080" t="s">
        <v>1841</v>
      </c>
      <c r="D1080" t="s">
        <v>1961</v>
      </c>
      <c r="E1080" s="2">
        <v>0</v>
      </c>
      <c r="F1080" s="1">
        <v>0.01</v>
      </c>
      <c r="G1080" s="2">
        <v>400706</v>
      </c>
      <c r="I1080" t="s">
        <v>14</v>
      </c>
      <c r="J1080" s="3">
        <v>2.1299999999999999E-2</v>
      </c>
      <c r="K1080" s="3">
        <v>0.68889999999999996</v>
      </c>
      <c r="L1080" s="3"/>
    </row>
    <row r="1081" spans="1:12" x14ac:dyDescent="0.35">
      <c r="A1081">
        <v>1079</v>
      </c>
      <c r="B1081">
        <v>76</v>
      </c>
      <c r="C1081" t="s">
        <v>1841</v>
      </c>
      <c r="D1081" t="s">
        <v>1962</v>
      </c>
      <c r="E1081" s="2">
        <v>0</v>
      </c>
      <c r="F1081" s="1">
        <v>0</v>
      </c>
      <c r="G1081" s="2">
        <v>307731</v>
      </c>
      <c r="H1081" t="s">
        <v>74</v>
      </c>
      <c r="I1081" t="s">
        <v>14</v>
      </c>
      <c r="J1081" s="3">
        <v>-5.6899999999999999E-2</v>
      </c>
      <c r="K1081" s="3">
        <v>-0.1075</v>
      </c>
      <c r="L1081" s="3"/>
    </row>
    <row r="1082" spans="1:12" x14ac:dyDescent="0.35">
      <c r="A1082">
        <v>1080</v>
      </c>
      <c r="B1082">
        <v>77</v>
      </c>
      <c r="C1082" t="s">
        <v>1841</v>
      </c>
      <c r="D1082" t="s">
        <v>1963</v>
      </c>
      <c r="E1082" s="2">
        <v>0</v>
      </c>
      <c r="F1082" s="1">
        <v>0.02</v>
      </c>
      <c r="G1082" s="2">
        <v>247547</v>
      </c>
      <c r="I1082" t="s">
        <v>143</v>
      </c>
      <c r="J1082" s="3">
        <v>4.0599999999999997E-2</v>
      </c>
      <c r="K1082" s="3">
        <v>1.4492</v>
      </c>
      <c r="L1082" s="3"/>
    </row>
    <row r="1083" spans="1:12" x14ac:dyDescent="0.35">
      <c r="A1083">
        <v>1081</v>
      </c>
      <c r="B1083">
        <v>78</v>
      </c>
      <c r="C1083" t="s">
        <v>1841</v>
      </c>
      <c r="D1083" t="s">
        <v>1964</v>
      </c>
      <c r="E1083" s="2">
        <v>0</v>
      </c>
      <c r="F1083" s="1">
        <v>0</v>
      </c>
      <c r="G1083" s="2">
        <v>203585</v>
      </c>
      <c r="H1083" t="s">
        <v>74</v>
      </c>
      <c r="I1083" t="s">
        <v>14</v>
      </c>
      <c r="J1083" s="3">
        <v>-2.64E-2</v>
      </c>
      <c r="K1083" s="3">
        <v>-5.9499999999999997E-2</v>
      </c>
      <c r="L1083" s="3"/>
    </row>
    <row r="1084" spans="1:12" x14ac:dyDescent="0.35">
      <c r="A1084">
        <v>1082</v>
      </c>
      <c r="B1084">
        <v>79</v>
      </c>
      <c r="C1084" t="s">
        <v>1841</v>
      </c>
      <c r="D1084" t="s">
        <v>1965</v>
      </c>
      <c r="E1084" s="2">
        <v>0</v>
      </c>
      <c r="F1084" s="1">
        <v>1.3</v>
      </c>
      <c r="G1084" s="2">
        <v>203042</v>
      </c>
      <c r="H1084" t="s">
        <v>273</v>
      </c>
      <c r="I1084" t="s">
        <v>14</v>
      </c>
      <c r="J1084" s="3">
        <v>-7.6E-3</v>
      </c>
      <c r="K1084" s="3">
        <v>4.7199999999999999E-2</v>
      </c>
      <c r="L1084" s="3"/>
    </row>
    <row r="1085" spans="1:12" x14ac:dyDescent="0.35">
      <c r="A1085">
        <v>1083</v>
      </c>
      <c r="B1085">
        <v>80</v>
      </c>
      <c r="C1085" t="s">
        <v>1841</v>
      </c>
      <c r="D1085" t="s">
        <v>1137</v>
      </c>
      <c r="E1085" s="2">
        <v>0</v>
      </c>
      <c r="F1085" s="1">
        <v>0.02</v>
      </c>
      <c r="G1085" s="2">
        <v>143959</v>
      </c>
      <c r="I1085" t="s">
        <v>14</v>
      </c>
      <c r="J1085" s="3">
        <v>0.1898</v>
      </c>
      <c r="K1085" s="3">
        <v>0.68589999999999995</v>
      </c>
      <c r="L1085" s="3"/>
    </row>
    <row r="1086" spans="1:12" x14ac:dyDescent="0.35">
      <c r="A1086">
        <v>1084</v>
      </c>
      <c r="B1086">
        <v>81</v>
      </c>
      <c r="C1086" t="s">
        <v>1841</v>
      </c>
      <c r="D1086" t="s">
        <v>540</v>
      </c>
      <c r="E1086" s="2">
        <v>0</v>
      </c>
      <c r="F1086" s="1">
        <v>0</v>
      </c>
      <c r="G1086" s="2">
        <v>85459</v>
      </c>
      <c r="H1086" t="s">
        <v>74</v>
      </c>
      <c r="I1086" t="s">
        <v>14</v>
      </c>
      <c r="J1086" s="3">
        <v>2.06E-2</v>
      </c>
      <c r="K1086" s="3">
        <v>-6.13E-2</v>
      </c>
      <c r="L1086" s="3"/>
    </row>
    <row r="1087" spans="1:12" x14ac:dyDescent="0.35">
      <c r="A1087">
        <v>1085</v>
      </c>
      <c r="B1087">
        <v>82</v>
      </c>
      <c r="C1087" t="s">
        <v>1841</v>
      </c>
      <c r="D1087" t="s">
        <v>776</v>
      </c>
      <c r="E1087" s="2">
        <v>0</v>
      </c>
      <c r="F1087" s="1">
        <v>0.05</v>
      </c>
      <c r="G1087" s="2">
        <v>52160</v>
      </c>
      <c r="H1087" t="s">
        <v>777</v>
      </c>
      <c r="I1087" t="s">
        <v>14</v>
      </c>
      <c r="J1087" s="3">
        <v>-0.2752</v>
      </c>
      <c r="K1087" s="3">
        <v>-6.4600000000000005E-2</v>
      </c>
      <c r="L1087" s="3"/>
    </row>
    <row r="1088" spans="1:12" x14ac:dyDescent="0.35">
      <c r="A1088">
        <v>1086</v>
      </c>
      <c r="B1088">
        <v>83</v>
      </c>
      <c r="C1088" t="s">
        <v>1841</v>
      </c>
      <c r="D1088" t="s">
        <v>1966</v>
      </c>
      <c r="E1088" s="2">
        <v>0</v>
      </c>
      <c r="F1088" s="1">
        <v>0.01</v>
      </c>
      <c r="G1088" s="2">
        <v>35905</v>
      </c>
      <c r="H1088" t="s">
        <v>1314</v>
      </c>
      <c r="I1088" t="s">
        <v>14</v>
      </c>
      <c r="J1088" s="3">
        <v>-0.16439999999999999</v>
      </c>
      <c r="K1088" s="3">
        <v>-0.21959999999999999</v>
      </c>
      <c r="L1088" s="3"/>
    </row>
    <row r="1089" spans="1:12" x14ac:dyDescent="0.35">
      <c r="A1089">
        <v>1087</v>
      </c>
      <c r="B1089">
        <v>84</v>
      </c>
      <c r="C1089" t="s">
        <v>1841</v>
      </c>
      <c r="D1089" t="s">
        <v>1967</v>
      </c>
      <c r="E1089" t="s">
        <v>1968</v>
      </c>
      <c r="F1089" s="1">
        <v>0.01</v>
      </c>
      <c r="G1089" s="2">
        <v>15580</v>
      </c>
      <c r="I1089" t="s">
        <v>14</v>
      </c>
      <c r="J1089" s="3">
        <v>1.32E-2</v>
      </c>
      <c r="K1089" s="3">
        <v>4.3400000000000001E-2</v>
      </c>
      <c r="L1089" s="3"/>
    </row>
    <row r="1090" spans="1:12" x14ac:dyDescent="0.35">
      <c r="A1090">
        <v>1088</v>
      </c>
      <c r="B1090">
        <v>85</v>
      </c>
      <c r="C1090" t="s">
        <v>1841</v>
      </c>
      <c r="D1090" t="s">
        <v>1145</v>
      </c>
      <c r="E1090" s="2">
        <v>0</v>
      </c>
      <c r="F1090" s="1">
        <v>0.02</v>
      </c>
      <c r="G1090" s="2">
        <v>14544</v>
      </c>
      <c r="H1090" t="s">
        <v>1072</v>
      </c>
      <c r="I1090" t="s">
        <v>14</v>
      </c>
      <c r="J1090" s="3">
        <v>-1.8100000000000002E-2</v>
      </c>
      <c r="K1090" s="3">
        <v>-6.3500000000000001E-2</v>
      </c>
      <c r="L1090" s="3"/>
    </row>
    <row r="1091" spans="1:12" x14ac:dyDescent="0.35">
      <c r="A1091">
        <v>1089</v>
      </c>
      <c r="B1091">
        <v>86</v>
      </c>
      <c r="C1091" t="s">
        <v>1841</v>
      </c>
      <c r="D1091" t="s">
        <v>1969</v>
      </c>
      <c r="E1091" s="2">
        <v>0</v>
      </c>
      <c r="F1091" s="1">
        <v>7.05</v>
      </c>
      <c r="G1091" s="2">
        <v>10133</v>
      </c>
      <c r="H1091" t="s">
        <v>273</v>
      </c>
      <c r="I1091" t="s">
        <v>14</v>
      </c>
      <c r="J1091" s="3">
        <v>7.7000000000000002E-3</v>
      </c>
      <c r="K1091" s="3">
        <v>7.9299999999999995E-2</v>
      </c>
      <c r="L1091" s="3"/>
    </row>
    <row r="1092" spans="1:12" x14ac:dyDescent="0.35">
      <c r="A1092">
        <v>1090</v>
      </c>
      <c r="B1092">
        <v>87</v>
      </c>
      <c r="C1092" t="s">
        <v>1841</v>
      </c>
      <c r="D1092" t="s">
        <v>1970</v>
      </c>
      <c r="E1092" s="2">
        <v>0</v>
      </c>
      <c r="F1092" s="1">
        <v>0</v>
      </c>
      <c r="G1092" s="2">
        <v>3223</v>
      </c>
      <c r="H1092" t="s">
        <v>1971</v>
      </c>
      <c r="I1092" t="s">
        <v>14</v>
      </c>
      <c r="J1092" s="3">
        <v>4.9099999999999998E-2</v>
      </c>
      <c r="K1092" s="3">
        <v>7.1099999999999997E-2</v>
      </c>
      <c r="L1092" s="3"/>
    </row>
    <row r="1093" spans="1:12" x14ac:dyDescent="0.35">
      <c r="A1093">
        <v>1091</v>
      </c>
      <c r="B1093">
        <v>88</v>
      </c>
      <c r="C1093" t="s">
        <v>1841</v>
      </c>
      <c r="D1093" t="s">
        <v>1972</v>
      </c>
      <c r="E1093" s="2">
        <v>0</v>
      </c>
      <c r="F1093" s="1">
        <v>1.81</v>
      </c>
      <c r="G1093" s="2">
        <v>1445</v>
      </c>
      <c r="H1093" t="s">
        <v>100</v>
      </c>
      <c r="I1093" t="s">
        <v>14</v>
      </c>
      <c r="J1093" s="3">
        <v>5.7599999999999998E-2</v>
      </c>
      <c r="K1093" s="3">
        <v>-2.7699999999999999E-2</v>
      </c>
      <c r="L1093" s="3"/>
    </row>
    <row r="1094" spans="1:12" x14ac:dyDescent="0.35">
      <c r="A1094">
        <v>1092</v>
      </c>
      <c r="B1094">
        <v>89</v>
      </c>
      <c r="C1094" t="s">
        <v>1841</v>
      </c>
      <c r="D1094" t="s">
        <v>1973</v>
      </c>
      <c r="E1094" s="2">
        <v>0</v>
      </c>
      <c r="F1094" s="1">
        <v>0</v>
      </c>
      <c r="G1094" s="2">
        <v>126</v>
      </c>
      <c r="H1094" t="s">
        <v>74</v>
      </c>
      <c r="I1094" t="s">
        <v>14</v>
      </c>
      <c r="J1094" s="3">
        <v>-0.32850000000000001</v>
      </c>
      <c r="K1094" s="3">
        <v>-2.7199999999999998E-2</v>
      </c>
      <c r="L1094" s="3"/>
    </row>
    <row r="1095" spans="1:12" x14ac:dyDescent="0.35">
      <c r="A1095">
        <v>1093</v>
      </c>
      <c r="B1095">
        <v>90</v>
      </c>
      <c r="C1095" t="s">
        <v>1841</v>
      </c>
      <c r="D1095" t="s">
        <v>1148</v>
      </c>
      <c r="E1095" s="2">
        <v>0</v>
      </c>
      <c r="F1095" s="1">
        <v>0.19</v>
      </c>
      <c r="G1095" t="s">
        <v>1115</v>
      </c>
      <c r="I1095" t="s">
        <v>14</v>
      </c>
      <c r="J1095" s="3">
        <v>-1.0999999999999999E-2</v>
      </c>
      <c r="K1095" s="3">
        <v>1.14E-2</v>
      </c>
      <c r="L1095" s="3"/>
    </row>
    <row r="1096" spans="1:12" x14ac:dyDescent="0.35">
      <c r="A1096">
        <v>1094</v>
      </c>
      <c r="B1096">
        <v>91</v>
      </c>
      <c r="C1096" t="s">
        <v>1841</v>
      </c>
      <c r="D1096" t="s">
        <v>1974</v>
      </c>
      <c r="E1096" s="2">
        <v>0</v>
      </c>
      <c r="F1096" s="1">
        <v>0.05</v>
      </c>
      <c r="G1096" s="2">
        <v>6</v>
      </c>
      <c r="H1096" t="s">
        <v>1975</v>
      </c>
      <c r="I1096" t="s">
        <v>14</v>
      </c>
      <c r="J1096" s="3">
        <v>1E-4</v>
      </c>
      <c r="K1096" s="3">
        <v>1E-4</v>
      </c>
      <c r="L1096" s="3"/>
    </row>
    <row r="1097" spans="1:12" x14ac:dyDescent="0.35">
      <c r="A1097">
        <v>1095</v>
      </c>
      <c r="B1097">
        <v>92</v>
      </c>
      <c r="C1097" t="s">
        <v>1841</v>
      </c>
      <c r="D1097" t="s">
        <v>1976</v>
      </c>
      <c r="E1097" s="2">
        <v>0</v>
      </c>
      <c r="F1097" s="1">
        <v>7.0000000000000007E-2</v>
      </c>
      <c r="G1097" t="s">
        <v>1115</v>
      </c>
      <c r="H1097" t="s">
        <v>170</v>
      </c>
      <c r="I1097" t="s">
        <v>14</v>
      </c>
      <c r="J1097" s="3">
        <v>4.8800000000000003E-2</v>
      </c>
      <c r="K1097" s="3">
        <v>-0.11650000000000001</v>
      </c>
      <c r="L1097" s="3"/>
    </row>
    <row r="1098" spans="1:12" x14ac:dyDescent="0.35">
      <c r="A1098">
        <v>1096</v>
      </c>
      <c r="B1098">
        <v>93</v>
      </c>
      <c r="C1098" t="s">
        <v>1841</v>
      </c>
      <c r="D1098" t="s">
        <v>1977</v>
      </c>
      <c r="E1098" s="2">
        <v>0</v>
      </c>
      <c r="F1098" s="1">
        <v>0</v>
      </c>
      <c r="G1098" t="s">
        <v>1115</v>
      </c>
      <c r="H1098" t="s">
        <v>1978</v>
      </c>
      <c r="I1098" t="s">
        <v>14</v>
      </c>
      <c r="J1098" s="3">
        <v>1.4500000000000001E-2</v>
      </c>
      <c r="K1098" s="3">
        <v>-4.7800000000000002E-2</v>
      </c>
      <c r="L1098" s="3"/>
    </row>
    <row r="1099" spans="1:12" x14ac:dyDescent="0.35">
      <c r="A1099">
        <v>1097</v>
      </c>
      <c r="B1099">
        <v>1</v>
      </c>
      <c r="C1099" t="s">
        <v>1979</v>
      </c>
      <c r="D1099" t="s">
        <v>1980</v>
      </c>
      <c r="E1099" t="s">
        <v>1981</v>
      </c>
      <c r="F1099" s="1">
        <v>0.5</v>
      </c>
      <c r="G1099" s="2">
        <v>38623527</v>
      </c>
      <c r="I1099" t="s">
        <v>22</v>
      </c>
      <c r="J1099" s="3">
        <v>4.19E-2</v>
      </c>
      <c r="K1099" s="3">
        <v>0.2949</v>
      </c>
      <c r="L1099" s="3"/>
    </row>
    <row r="1100" spans="1:12" x14ac:dyDescent="0.35">
      <c r="A1100">
        <v>1098</v>
      </c>
      <c r="B1100">
        <v>2</v>
      </c>
      <c r="C1100" t="s">
        <v>1979</v>
      </c>
      <c r="D1100" t="s">
        <v>1982</v>
      </c>
      <c r="E1100" t="s">
        <v>1983</v>
      </c>
      <c r="F1100" s="1">
        <v>2.27</v>
      </c>
      <c r="G1100" s="2">
        <v>6272233</v>
      </c>
      <c r="H1100" t="s">
        <v>530</v>
      </c>
      <c r="I1100" t="s">
        <v>14</v>
      </c>
      <c r="J1100" s="3">
        <v>2.0000000000000001E-4</v>
      </c>
      <c r="K1100" s="3">
        <v>1.4E-2</v>
      </c>
      <c r="L1100" s="3"/>
    </row>
    <row r="1101" spans="1:12" x14ac:dyDescent="0.35">
      <c r="A1101">
        <v>1099</v>
      </c>
      <c r="B1101">
        <v>3</v>
      </c>
      <c r="C1101" t="s">
        <v>1979</v>
      </c>
      <c r="D1101" t="s">
        <v>1984</v>
      </c>
      <c r="E1101" t="s">
        <v>1985</v>
      </c>
      <c r="F1101" s="1">
        <v>0.01</v>
      </c>
      <c r="G1101" s="2">
        <v>644369</v>
      </c>
      <c r="H1101" t="s">
        <v>74</v>
      </c>
      <c r="I1101" t="s">
        <v>14</v>
      </c>
      <c r="J1101" s="3">
        <v>2.63E-2</v>
      </c>
      <c r="K1101" s="3">
        <v>-1.06E-2</v>
      </c>
      <c r="L1101" s="3"/>
    </row>
    <row r="1102" spans="1:12" x14ac:dyDescent="0.35">
      <c r="A1102">
        <v>1100</v>
      </c>
      <c r="B1102">
        <v>4</v>
      </c>
      <c r="C1102" t="s">
        <v>1979</v>
      </c>
      <c r="D1102" t="s">
        <v>182</v>
      </c>
      <c r="E1102" t="s">
        <v>850</v>
      </c>
      <c r="F1102" s="1">
        <v>0.08</v>
      </c>
      <c r="G1102" s="2">
        <v>44509</v>
      </c>
      <c r="H1102" t="s">
        <v>184</v>
      </c>
      <c r="I1102" t="s">
        <v>14</v>
      </c>
      <c r="J1102" s="3">
        <v>-6.9999999999999999E-4</v>
      </c>
      <c r="K1102" s="3">
        <v>-1.7999999999999999E-2</v>
      </c>
      <c r="L1102" s="3"/>
    </row>
    <row r="1103" spans="1:12" x14ac:dyDescent="0.35">
      <c r="A1103">
        <v>1101</v>
      </c>
      <c r="B1103">
        <v>5</v>
      </c>
      <c r="C1103" t="s">
        <v>1979</v>
      </c>
      <c r="D1103" t="s">
        <v>1986</v>
      </c>
      <c r="E1103" t="s">
        <v>1987</v>
      </c>
      <c r="F1103" s="1">
        <v>0.3</v>
      </c>
      <c r="G1103" s="2">
        <v>4332555</v>
      </c>
      <c r="I1103" t="s">
        <v>22</v>
      </c>
      <c r="J1103" s="3">
        <v>-7.1499999999999994E-2</v>
      </c>
      <c r="K1103" s="3">
        <v>-2.8000000000000001E-2</v>
      </c>
      <c r="L1103" s="3"/>
    </row>
    <row r="1104" spans="1:12" x14ac:dyDescent="0.35">
      <c r="A1104">
        <v>1102</v>
      </c>
      <c r="B1104">
        <v>6</v>
      </c>
      <c r="C1104" t="s">
        <v>1979</v>
      </c>
      <c r="D1104" t="s">
        <v>1988</v>
      </c>
      <c r="E1104" t="s">
        <v>1989</v>
      </c>
      <c r="F1104" s="1">
        <v>0.01</v>
      </c>
      <c r="G1104" s="2">
        <v>269791</v>
      </c>
      <c r="I1104" t="s">
        <v>22</v>
      </c>
      <c r="J1104" s="3">
        <v>9.1000000000000004E-3</v>
      </c>
      <c r="K1104" s="3">
        <v>-8.1299999999999997E-2</v>
      </c>
      <c r="L1104" s="3"/>
    </row>
    <row r="1105" spans="1:12" x14ac:dyDescent="0.35">
      <c r="A1105">
        <v>1103</v>
      </c>
      <c r="B1105">
        <v>7</v>
      </c>
      <c r="C1105" t="s">
        <v>1979</v>
      </c>
      <c r="D1105" t="s">
        <v>1990</v>
      </c>
      <c r="E1105" t="s">
        <v>1991</v>
      </c>
      <c r="F1105" s="1">
        <v>0.01</v>
      </c>
      <c r="G1105" s="2">
        <v>104768</v>
      </c>
      <c r="H1105" t="s">
        <v>1429</v>
      </c>
      <c r="I1105" t="s">
        <v>22</v>
      </c>
      <c r="J1105" s="3">
        <v>3.8899999999999997E-2</v>
      </c>
      <c r="K1105" s="3">
        <v>-7.9200000000000007E-2</v>
      </c>
      <c r="L1105" s="3"/>
    </row>
    <row r="1106" spans="1:12" x14ac:dyDescent="0.35">
      <c r="A1106">
        <v>1104</v>
      </c>
      <c r="B1106">
        <v>8</v>
      </c>
      <c r="C1106" t="s">
        <v>1979</v>
      </c>
      <c r="D1106" t="s">
        <v>1992</v>
      </c>
      <c r="E1106" t="s">
        <v>1993</v>
      </c>
      <c r="F1106" s="1">
        <v>0.03</v>
      </c>
      <c r="G1106" s="2">
        <v>1367180</v>
      </c>
      <c r="H1106" t="s">
        <v>74</v>
      </c>
      <c r="I1106" t="s">
        <v>14</v>
      </c>
      <c r="J1106" s="3">
        <v>4.99E-2</v>
      </c>
      <c r="K1106" s="3">
        <v>-1.9099999999999999E-2</v>
      </c>
      <c r="L1106" s="3"/>
    </row>
    <row r="1107" spans="1:12" x14ac:dyDescent="0.35">
      <c r="A1107">
        <v>1105</v>
      </c>
      <c r="B1107">
        <v>9</v>
      </c>
      <c r="C1107" t="s">
        <v>1979</v>
      </c>
      <c r="D1107" t="s">
        <v>1994</v>
      </c>
      <c r="E1107" t="s">
        <v>1995</v>
      </c>
      <c r="F1107" s="1">
        <v>0.02</v>
      </c>
      <c r="G1107" s="2">
        <v>781439</v>
      </c>
      <c r="H1107" t="s">
        <v>640</v>
      </c>
      <c r="I1107" t="s">
        <v>14</v>
      </c>
      <c r="J1107" s="3">
        <v>1.47E-2</v>
      </c>
      <c r="K1107" s="3">
        <v>1.23E-2</v>
      </c>
      <c r="L1107" s="3"/>
    </row>
    <row r="1108" spans="1:12" x14ac:dyDescent="0.35">
      <c r="A1108">
        <v>1106</v>
      </c>
      <c r="B1108">
        <v>10</v>
      </c>
      <c r="C1108" t="s">
        <v>1979</v>
      </c>
      <c r="D1108" t="s">
        <v>1996</v>
      </c>
      <c r="E1108" t="s">
        <v>1997</v>
      </c>
      <c r="F1108" s="1">
        <v>0.01</v>
      </c>
      <c r="G1108" s="2">
        <v>921352</v>
      </c>
      <c r="H1108" t="s">
        <v>83</v>
      </c>
      <c r="I1108" t="s">
        <v>14</v>
      </c>
      <c r="J1108" s="3">
        <v>1.72E-2</v>
      </c>
      <c r="K1108" s="3">
        <v>3.7600000000000001E-2</v>
      </c>
      <c r="L1108" s="3"/>
    </row>
    <row r="1109" spans="1:12" x14ac:dyDescent="0.35">
      <c r="A1109">
        <v>1107</v>
      </c>
      <c r="B1109">
        <v>11</v>
      </c>
      <c r="C1109" t="s">
        <v>1979</v>
      </c>
      <c r="D1109" t="s">
        <v>294</v>
      </c>
      <c r="E1109" t="s">
        <v>295</v>
      </c>
      <c r="F1109" s="1">
        <v>7.0000000000000007E-2</v>
      </c>
      <c r="G1109" s="2">
        <v>3344185</v>
      </c>
      <c r="I1109" t="s">
        <v>14</v>
      </c>
      <c r="J1109" s="3">
        <v>2.1899999999999999E-2</v>
      </c>
      <c r="K1109" s="3">
        <v>0.13420000000000001</v>
      </c>
      <c r="L1109" s="3"/>
    </row>
    <row r="1110" spans="1:12" x14ac:dyDescent="0.35">
      <c r="A1110">
        <v>1108</v>
      </c>
      <c r="B1110">
        <v>12</v>
      </c>
      <c r="C1110" t="s">
        <v>1979</v>
      </c>
      <c r="D1110" t="s">
        <v>1998</v>
      </c>
      <c r="E1110" t="s">
        <v>381</v>
      </c>
      <c r="F1110" s="1">
        <v>0</v>
      </c>
      <c r="G1110" s="2">
        <v>363268</v>
      </c>
      <c r="I1110" t="s">
        <v>14</v>
      </c>
      <c r="J1110" s="3">
        <v>-5.0000000000000001E-3</v>
      </c>
      <c r="K1110" s="3">
        <v>-0.1293</v>
      </c>
      <c r="L1110" s="3"/>
    </row>
    <row r="1111" spans="1:12" x14ac:dyDescent="0.35">
      <c r="A1111">
        <v>1109</v>
      </c>
      <c r="B1111">
        <v>13</v>
      </c>
      <c r="C1111" t="s">
        <v>1979</v>
      </c>
      <c r="D1111" t="s">
        <v>1999</v>
      </c>
      <c r="E1111" t="s">
        <v>2000</v>
      </c>
      <c r="F1111" s="1">
        <v>5.31</v>
      </c>
      <c r="G1111" s="2">
        <v>461522</v>
      </c>
      <c r="H1111" t="s">
        <v>74</v>
      </c>
      <c r="I1111" t="s">
        <v>14</v>
      </c>
      <c r="J1111" s="3">
        <v>-1.9300000000000001E-2</v>
      </c>
      <c r="K1111" s="3">
        <v>-2.4199999999999999E-2</v>
      </c>
      <c r="L1111" s="3"/>
    </row>
    <row r="1112" spans="1:12" x14ac:dyDescent="0.35">
      <c r="A1112">
        <v>1110</v>
      </c>
      <c r="B1112">
        <v>14</v>
      </c>
      <c r="C1112" t="s">
        <v>1979</v>
      </c>
      <c r="D1112" t="s">
        <v>2001</v>
      </c>
      <c r="E1112" t="s">
        <v>232</v>
      </c>
      <c r="F1112" s="1">
        <v>0.03</v>
      </c>
      <c r="G1112" s="2">
        <v>132218</v>
      </c>
      <c r="H1112" t="s">
        <v>2002</v>
      </c>
      <c r="I1112" t="s">
        <v>14</v>
      </c>
      <c r="J1112" s="3">
        <v>-2.29E-2</v>
      </c>
      <c r="K1112" s="3">
        <v>-0.23380000000000001</v>
      </c>
      <c r="L1112" s="3"/>
    </row>
    <row r="1113" spans="1:12" x14ac:dyDescent="0.35">
      <c r="A1113">
        <v>1111</v>
      </c>
      <c r="B1113">
        <v>15</v>
      </c>
      <c r="C1113" t="s">
        <v>1979</v>
      </c>
      <c r="D1113" t="s">
        <v>2003</v>
      </c>
      <c r="E1113" t="s">
        <v>2004</v>
      </c>
      <c r="F1113" s="1">
        <v>0</v>
      </c>
      <c r="G1113" s="2">
        <v>2348</v>
      </c>
      <c r="H1113" t="s">
        <v>74</v>
      </c>
      <c r="I1113" t="s">
        <v>14</v>
      </c>
      <c r="J1113" s="3">
        <v>-3.8100000000000002E-2</v>
      </c>
      <c r="K1113" s="3">
        <v>0.74960000000000004</v>
      </c>
      <c r="L1113" s="3"/>
    </row>
    <row r="1114" spans="1:12" x14ac:dyDescent="0.35">
      <c r="A1114">
        <v>1112</v>
      </c>
      <c r="B1114">
        <v>16</v>
      </c>
      <c r="C1114" t="s">
        <v>1979</v>
      </c>
      <c r="D1114" t="s">
        <v>2005</v>
      </c>
      <c r="E1114" t="s">
        <v>1621</v>
      </c>
      <c r="F1114" s="1">
        <v>0.01</v>
      </c>
      <c r="G1114" s="2">
        <v>1383333</v>
      </c>
      <c r="H1114" t="s">
        <v>74</v>
      </c>
      <c r="I1114" t="s">
        <v>14</v>
      </c>
      <c r="J1114" s="3">
        <v>9.7699999999999995E-2</v>
      </c>
      <c r="K1114" s="3">
        <v>0.1411</v>
      </c>
      <c r="L1114" s="3"/>
    </row>
    <row r="1115" spans="1:12" x14ac:dyDescent="0.35">
      <c r="A1115">
        <v>1113</v>
      </c>
      <c r="B1115">
        <v>17</v>
      </c>
      <c r="C1115" t="s">
        <v>1979</v>
      </c>
      <c r="D1115" t="s">
        <v>2006</v>
      </c>
      <c r="E1115" t="s">
        <v>2007</v>
      </c>
      <c r="F1115" s="1">
        <v>0.01</v>
      </c>
      <c r="G1115" s="2">
        <v>23635</v>
      </c>
      <c r="H1115" t="s">
        <v>1429</v>
      </c>
      <c r="I1115" t="s">
        <v>14</v>
      </c>
      <c r="J1115" s="3">
        <v>-0.12039999999999999</v>
      </c>
      <c r="K1115" s="3">
        <v>-0.49330000000000002</v>
      </c>
      <c r="L1115" s="3"/>
    </row>
    <row r="1116" spans="1:12" x14ac:dyDescent="0.35">
      <c r="A1116">
        <v>1114</v>
      </c>
      <c r="B1116">
        <v>18</v>
      </c>
      <c r="C1116" t="s">
        <v>1979</v>
      </c>
      <c r="D1116" t="s">
        <v>2008</v>
      </c>
      <c r="E1116" t="s">
        <v>2009</v>
      </c>
      <c r="F1116" s="1">
        <v>0</v>
      </c>
      <c r="G1116" s="2">
        <v>6967</v>
      </c>
      <c r="I1116" t="s">
        <v>22</v>
      </c>
      <c r="J1116" s="3">
        <v>1.6500000000000001E-2</v>
      </c>
      <c r="K1116" s="3">
        <v>4.4900000000000002E-2</v>
      </c>
      <c r="L1116" s="3"/>
    </row>
    <row r="1117" spans="1:12" x14ac:dyDescent="0.35">
      <c r="A1117">
        <v>1115</v>
      </c>
      <c r="B1117">
        <v>19</v>
      </c>
      <c r="C1117" t="s">
        <v>1979</v>
      </c>
      <c r="D1117" t="s">
        <v>1826</v>
      </c>
      <c r="E1117" t="s">
        <v>1827</v>
      </c>
      <c r="F1117" s="1">
        <v>0</v>
      </c>
      <c r="G1117" s="2">
        <v>58483</v>
      </c>
      <c r="H1117" t="s">
        <v>1828</v>
      </c>
      <c r="I1117" t="s">
        <v>14</v>
      </c>
      <c r="J1117" s="3">
        <v>-3.5200000000000002E-2</v>
      </c>
      <c r="K1117" s="3">
        <v>1.2500000000000001E-2</v>
      </c>
      <c r="L1117" s="3"/>
    </row>
    <row r="1118" spans="1:12" x14ac:dyDescent="0.35">
      <c r="A1118">
        <v>1116</v>
      </c>
      <c r="B1118">
        <v>20</v>
      </c>
      <c r="C1118" t="s">
        <v>1979</v>
      </c>
      <c r="D1118" t="s">
        <v>2010</v>
      </c>
      <c r="E1118" t="s">
        <v>2011</v>
      </c>
      <c r="F1118" s="1">
        <v>0</v>
      </c>
      <c r="G1118" s="2">
        <v>6542</v>
      </c>
      <c r="H1118" t="s">
        <v>2012</v>
      </c>
      <c r="I1118" t="s">
        <v>14</v>
      </c>
      <c r="J1118" s="3">
        <v>0.46870000000000001</v>
      </c>
      <c r="K1118" s="3">
        <v>-9.3299999999999994E-2</v>
      </c>
      <c r="L1118" s="3"/>
    </row>
    <row r="1119" spans="1:12" x14ac:dyDescent="0.35">
      <c r="A1119">
        <v>1117</v>
      </c>
      <c r="B1119">
        <v>21</v>
      </c>
      <c r="C1119" t="s">
        <v>1979</v>
      </c>
      <c r="D1119" t="s">
        <v>2013</v>
      </c>
      <c r="E1119" t="s">
        <v>2014</v>
      </c>
      <c r="F1119" s="1">
        <v>0</v>
      </c>
      <c r="G1119" s="2">
        <v>12989</v>
      </c>
      <c r="I1119" t="s">
        <v>14</v>
      </c>
      <c r="J1119" s="3">
        <v>-3.0599999999999999E-2</v>
      </c>
      <c r="K1119" s="3">
        <v>-2.6599999999999999E-2</v>
      </c>
      <c r="L1119" s="3"/>
    </row>
    <row r="1120" spans="1:12" x14ac:dyDescent="0.35">
      <c r="A1120">
        <v>1118</v>
      </c>
      <c r="B1120">
        <v>22</v>
      </c>
      <c r="C1120" t="s">
        <v>1979</v>
      </c>
      <c r="D1120" t="s">
        <v>2015</v>
      </c>
      <c r="E1120" t="s">
        <v>2016</v>
      </c>
      <c r="F1120" s="1">
        <v>0</v>
      </c>
      <c r="G1120" s="2">
        <v>6893</v>
      </c>
      <c r="H1120" t="s">
        <v>117</v>
      </c>
      <c r="I1120" t="s">
        <v>14</v>
      </c>
      <c r="J1120" s="3">
        <v>-7.1800000000000003E-2</v>
      </c>
      <c r="K1120" s="3">
        <v>-0.34010000000000001</v>
      </c>
      <c r="L1120" s="3"/>
    </row>
    <row r="1121" spans="1:12" x14ac:dyDescent="0.35">
      <c r="A1121">
        <v>1119</v>
      </c>
      <c r="B1121">
        <v>23</v>
      </c>
      <c r="C1121" t="s">
        <v>1979</v>
      </c>
      <c r="D1121" t="s">
        <v>1941</v>
      </c>
      <c r="E1121" t="s">
        <v>1942</v>
      </c>
      <c r="F1121" s="1">
        <v>0</v>
      </c>
      <c r="G1121" s="2">
        <v>208</v>
      </c>
      <c r="H1121" t="s">
        <v>63</v>
      </c>
      <c r="I1121" t="s">
        <v>14</v>
      </c>
      <c r="J1121" s="3">
        <v>4.7999999999999996E-3</v>
      </c>
      <c r="K1121" s="3">
        <v>8.5300000000000001E-2</v>
      </c>
      <c r="L1121" s="3"/>
    </row>
    <row r="1122" spans="1:12" x14ac:dyDescent="0.35">
      <c r="A1122">
        <v>1120</v>
      </c>
      <c r="B1122">
        <v>24</v>
      </c>
      <c r="C1122" t="s">
        <v>1979</v>
      </c>
      <c r="D1122" t="s">
        <v>276</v>
      </c>
      <c r="E1122" t="s">
        <v>1791</v>
      </c>
      <c r="F1122" s="1">
        <v>0</v>
      </c>
      <c r="G1122" s="2">
        <v>1</v>
      </c>
      <c r="I1122" t="s">
        <v>14</v>
      </c>
      <c r="J1122" s="3">
        <v>-7.1800000000000003E-2</v>
      </c>
      <c r="K1122" s="3">
        <v>-0.81659999999999999</v>
      </c>
      <c r="L1122" s="3"/>
    </row>
    <row r="1123" spans="1:12" x14ac:dyDescent="0.35">
      <c r="A1123">
        <v>1121</v>
      </c>
      <c r="B1123">
        <v>25</v>
      </c>
      <c r="C1123" t="s">
        <v>1979</v>
      </c>
      <c r="D1123" t="s">
        <v>2017</v>
      </c>
      <c r="E1123" t="s">
        <v>2018</v>
      </c>
      <c r="F1123" s="1">
        <v>0</v>
      </c>
      <c r="G1123" s="2">
        <v>10</v>
      </c>
      <c r="H1123" t="s">
        <v>2019</v>
      </c>
      <c r="I1123" t="s">
        <v>202</v>
      </c>
      <c r="J1123" s="3">
        <v>4.3E-3</v>
      </c>
      <c r="K1123" s="3">
        <v>-0.1943</v>
      </c>
      <c r="L1123" s="3"/>
    </row>
    <row r="1124" spans="1:12" x14ac:dyDescent="0.35">
      <c r="A1124">
        <v>1122</v>
      </c>
      <c r="B1124">
        <v>26</v>
      </c>
      <c r="C1124" t="s">
        <v>1979</v>
      </c>
      <c r="D1124" t="s">
        <v>2020</v>
      </c>
      <c r="E1124" s="2">
        <v>0</v>
      </c>
      <c r="F1124" s="1">
        <v>0</v>
      </c>
      <c r="G1124" s="2">
        <v>235646</v>
      </c>
      <c r="H1124" t="s">
        <v>74</v>
      </c>
      <c r="I1124" t="s">
        <v>14</v>
      </c>
      <c r="J1124" s="3">
        <v>2.9700000000000001E-2</v>
      </c>
      <c r="K1124" s="3">
        <v>-2.9899999999999999E-2</v>
      </c>
      <c r="L1124" s="3"/>
    </row>
    <row r="1125" spans="1:12" x14ac:dyDescent="0.35">
      <c r="A1125">
        <v>1123</v>
      </c>
      <c r="B1125">
        <v>27</v>
      </c>
      <c r="C1125" t="s">
        <v>1979</v>
      </c>
      <c r="D1125" t="s">
        <v>629</v>
      </c>
      <c r="E1125" s="2">
        <v>0</v>
      </c>
      <c r="F1125" s="1">
        <v>0.02</v>
      </c>
      <c r="G1125" s="2">
        <v>202702</v>
      </c>
      <c r="H1125" t="s">
        <v>630</v>
      </c>
      <c r="I1125" t="s">
        <v>14</v>
      </c>
      <c r="J1125" s="3">
        <v>-2.0199999999999999E-2</v>
      </c>
      <c r="K1125" s="3">
        <v>-0.13350000000000001</v>
      </c>
      <c r="L1125" s="3"/>
    </row>
    <row r="1126" spans="1:12" x14ac:dyDescent="0.35">
      <c r="A1126">
        <v>1124</v>
      </c>
      <c r="B1126">
        <v>28</v>
      </c>
      <c r="C1126" t="s">
        <v>1979</v>
      </c>
      <c r="D1126" t="s">
        <v>2021</v>
      </c>
      <c r="E1126" s="2">
        <v>0</v>
      </c>
      <c r="F1126" s="1">
        <v>0.01</v>
      </c>
      <c r="G1126" s="2">
        <v>50381</v>
      </c>
      <c r="H1126" t="s">
        <v>2022</v>
      </c>
      <c r="I1126" t="s">
        <v>14</v>
      </c>
      <c r="J1126" s="3">
        <v>0.16470000000000001</v>
      </c>
      <c r="K1126" s="3">
        <v>0.43259999999999998</v>
      </c>
      <c r="L1126" s="3"/>
    </row>
    <row r="1127" spans="1:12" x14ac:dyDescent="0.35">
      <c r="A1127">
        <v>1125</v>
      </c>
      <c r="B1127">
        <v>29</v>
      </c>
      <c r="C1127" t="s">
        <v>1979</v>
      </c>
      <c r="D1127" t="s">
        <v>703</v>
      </c>
      <c r="E1127" s="2">
        <v>0</v>
      </c>
      <c r="F1127" s="1">
        <v>0</v>
      </c>
      <c r="G1127" s="2">
        <v>19490</v>
      </c>
      <c r="I1127" t="s">
        <v>14</v>
      </c>
      <c r="J1127" s="3">
        <v>0.2525</v>
      </c>
      <c r="K1127" s="3">
        <v>0.20979999999999999</v>
      </c>
      <c r="L1127" s="3"/>
    </row>
    <row r="1128" spans="1:12" x14ac:dyDescent="0.35">
      <c r="A1128">
        <v>1126</v>
      </c>
      <c r="B1128">
        <v>30</v>
      </c>
      <c r="C1128" t="s">
        <v>1979</v>
      </c>
      <c r="D1128" t="s">
        <v>2023</v>
      </c>
      <c r="E1128" s="2">
        <v>0</v>
      </c>
      <c r="F1128" s="1">
        <v>0.04</v>
      </c>
      <c r="G1128" s="2">
        <v>16934</v>
      </c>
      <c r="H1128" t="s">
        <v>63</v>
      </c>
      <c r="I1128" t="s">
        <v>22</v>
      </c>
      <c r="J1128" s="3">
        <v>1.7000000000000001E-2</v>
      </c>
      <c r="K1128" s="3">
        <v>3.27E-2</v>
      </c>
      <c r="L1128" s="3"/>
    </row>
    <row r="1129" spans="1:12" x14ac:dyDescent="0.35">
      <c r="A1129">
        <v>1127</v>
      </c>
      <c r="B1129">
        <v>31</v>
      </c>
      <c r="C1129" t="s">
        <v>1979</v>
      </c>
      <c r="D1129" t="s">
        <v>2024</v>
      </c>
      <c r="E1129" s="2">
        <v>0</v>
      </c>
      <c r="F1129" s="1">
        <v>0</v>
      </c>
      <c r="G1129" s="2">
        <v>2</v>
      </c>
      <c r="H1129" t="s">
        <v>170</v>
      </c>
      <c r="I1129" t="s">
        <v>22</v>
      </c>
      <c r="J1129" s="3">
        <v>1E-4</v>
      </c>
      <c r="K1129" s="3">
        <v>-0.13439999999999999</v>
      </c>
      <c r="L1129" s="3"/>
    </row>
    <row r="1130" spans="1:12" x14ac:dyDescent="0.35">
      <c r="A1130">
        <v>1128</v>
      </c>
      <c r="B1130">
        <v>1</v>
      </c>
      <c r="C1130" t="s">
        <v>2025</v>
      </c>
      <c r="D1130" t="s">
        <v>990</v>
      </c>
      <c r="E1130" s="2">
        <v>0</v>
      </c>
      <c r="F1130" s="1">
        <v>0</v>
      </c>
      <c r="G1130" s="2">
        <v>2777286</v>
      </c>
      <c r="H1130" t="s">
        <v>74</v>
      </c>
      <c r="I1130" t="s">
        <v>14</v>
      </c>
      <c r="J1130" s="3">
        <v>2.76E-2</v>
      </c>
      <c r="K1130" s="3">
        <v>0.14430000000000001</v>
      </c>
      <c r="L1130" s="3"/>
    </row>
    <row r="1131" spans="1:12" x14ac:dyDescent="0.35">
      <c r="A1131">
        <v>1129</v>
      </c>
      <c r="B1131">
        <v>2</v>
      </c>
      <c r="C1131" t="s">
        <v>2025</v>
      </c>
      <c r="D1131" t="s">
        <v>140</v>
      </c>
      <c r="E1131" s="2">
        <v>0</v>
      </c>
      <c r="F1131" s="1">
        <v>0</v>
      </c>
      <c r="G1131" s="2">
        <v>205633</v>
      </c>
      <c r="I1131" t="s">
        <v>14</v>
      </c>
      <c r="J1131" s="3">
        <v>7.0000000000000001E-3</v>
      </c>
      <c r="K1131" s="3">
        <v>3.8100000000000002E-2</v>
      </c>
      <c r="L1131" s="3"/>
    </row>
    <row r="1132" spans="1:12" x14ac:dyDescent="0.35">
      <c r="A1132">
        <v>1130</v>
      </c>
      <c r="B1132">
        <v>1</v>
      </c>
      <c r="C1132" t="s">
        <v>2026</v>
      </c>
      <c r="D1132" t="s">
        <v>1571</v>
      </c>
      <c r="E1132" t="s">
        <v>1572</v>
      </c>
      <c r="F1132" s="1">
        <v>0.08</v>
      </c>
      <c r="G1132" s="2">
        <v>1319018</v>
      </c>
      <c r="I1132" t="s">
        <v>14</v>
      </c>
      <c r="J1132" s="3">
        <v>4.5100000000000001E-2</v>
      </c>
      <c r="K1132" s="3">
        <v>6.59E-2</v>
      </c>
      <c r="L1132" s="3"/>
    </row>
    <row r="1133" spans="1:12" x14ac:dyDescent="0.35">
      <c r="A1133">
        <v>1131</v>
      </c>
      <c r="B1133">
        <v>2</v>
      </c>
      <c r="C1133" t="s">
        <v>2026</v>
      </c>
      <c r="D1133" t="s">
        <v>2027</v>
      </c>
      <c r="E1133" t="s">
        <v>2028</v>
      </c>
      <c r="F1133" s="1">
        <v>1.04</v>
      </c>
      <c r="G1133" s="2">
        <v>3221805</v>
      </c>
      <c r="H1133" t="s">
        <v>739</v>
      </c>
      <c r="I1133" t="s">
        <v>14</v>
      </c>
      <c r="J1133" s="3">
        <v>2.23E-2</v>
      </c>
      <c r="K1133" s="3">
        <v>2.0299999999999999E-2</v>
      </c>
      <c r="L1133" s="3"/>
    </row>
    <row r="1134" spans="1:12" x14ac:dyDescent="0.35">
      <c r="A1134">
        <v>1132</v>
      </c>
      <c r="B1134">
        <v>3</v>
      </c>
      <c r="C1134" t="s">
        <v>2026</v>
      </c>
      <c r="D1134" t="s">
        <v>1760</v>
      </c>
      <c r="E1134" t="s">
        <v>1761</v>
      </c>
      <c r="F1134" s="1">
        <v>0.08</v>
      </c>
      <c r="G1134" s="2">
        <v>1251742</v>
      </c>
      <c r="H1134" t="s">
        <v>1429</v>
      </c>
      <c r="I1134" t="s">
        <v>22</v>
      </c>
      <c r="J1134" s="3">
        <v>-5.3E-3</v>
      </c>
      <c r="K1134" s="3">
        <v>7.1300000000000002E-2</v>
      </c>
      <c r="L1134" s="3"/>
    </row>
    <row r="1135" spans="1:12" x14ac:dyDescent="0.35">
      <c r="A1135">
        <v>1133</v>
      </c>
      <c r="B1135">
        <v>4</v>
      </c>
      <c r="C1135" t="s">
        <v>2026</v>
      </c>
      <c r="D1135" t="s">
        <v>1851</v>
      </c>
      <c r="E1135" t="s">
        <v>1852</v>
      </c>
      <c r="F1135" s="1">
        <v>0.49</v>
      </c>
      <c r="G1135" s="2">
        <v>1589453</v>
      </c>
      <c r="H1135" t="s">
        <v>39</v>
      </c>
      <c r="I1135" t="s">
        <v>14</v>
      </c>
      <c r="J1135" s="3">
        <v>6.9099999999999995E-2</v>
      </c>
      <c r="K1135" s="3">
        <v>2.8000000000000001E-2</v>
      </c>
      <c r="L1135" s="3"/>
    </row>
    <row r="1136" spans="1:12" x14ac:dyDescent="0.35">
      <c r="A1136">
        <v>1134</v>
      </c>
      <c r="B1136">
        <v>5</v>
      </c>
      <c r="C1136" t="s">
        <v>2026</v>
      </c>
      <c r="D1136" t="s">
        <v>2029</v>
      </c>
      <c r="E1136" t="s">
        <v>2030</v>
      </c>
      <c r="F1136" s="1">
        <v>0.04</v>
      </c>
      <c r="G1136" s="2">
        <v>7952559</v>
      </c>
      <c r="H1136" t="s">
        <v>170</v>
      </c>
      <c r="I1136" t="s">
        <v>14</v>
      </c>
      <c r="J1136" s="3">
        <v>5.4999999999999997E-3</v>
      </c>
      <c r="K1136" s="3">
        <v>-5.0700000000000002E-2</v>
      </c>
      <c r="L1136" s="3"/>
    </row>
    <row r="1137" spans="1:12" x14ac:dyDescent="0.35">
      <c r="A1137">
        <v>1135</v>
      </c>
      <c r="B1137">
        <v>6</v>
      </c>
      <c r="C1137" t="s">
        <v>2026</v>
      </c>
      <c r="D1137" t="s">
        <v>2031</v>
      </c>
      <c r="E1137" t="s">
        <v>2032</v>
      </c>
      <c r="F1137" s="1">
        <v>3.72</v>
      </c>
      <c r="G1137" s="2">
        <v>21671</v>
      </c>
      <c r="I1137" t="s">
        <v>22</v>
      </c>
      <c r="J1137" s="3">
        <v>-8.0000000000000002E-3</v>
      </c>
      <c r="K1137" s="3">
        <v>-0.1085</v>
      </c>
      <c r="L1137" s="3"/>
    </row>
    <row r="1138" spans="1:12" x14ac:dyDescent="0.35">
      <c r="A1138">
        <v>1136</v>
      </c>
      <c r="B1138">
        <v>7</v>
      </c>
      <c r="C1138" t="s">
        <v>2026</v>
      </c>
      <c r="D1138" t="s">
        <v>179</v>
      </c>
      <c r="E1138" t="s">
        <v>2033</v>
      </c>
      <c r="F1138" s="1">
        <v>0.05</v>
      </c>
      <c r="G1138" s="2">
        <v>1256792</v>
      </c>
      <c r="H1138" t="s">
        <v>181</v>
      </c>
      <c r="I1138" t="s">
        <v>14</v>
      </c>
      <c r="J1138" s="3">
        <v>-1.2999999999999999E-3</v>
      </c>
      <c r="K1138" s="3">
        <v>6.3399999999999998E-2</v>
      </c>
      <c r="L1138" s="3"/>
    </row>
    <row r="1139" spans="1:12" x14ac:dyDescent="0.35">
      <c r="A1139">
        <v>1137</v>
      </c>
      <c r="B1139">
        <v>8</v>
      </c>
      <c r="C1139" t="s">
        <v>2026</v>
      </c>
      <c r="D1139" t="s">
        <v>2034</v>
      </c>
      <c r="E1139" t="s">
        <v>2035</v>
      </c>
      <c r="F1139" s="1">
        <v>0</v>
      </c>
      <c r="G1139" s="2">
        <v>1265052</v>
      </c>
      <c r="H1139" t="s">
        <v>120</v>
      </c>
      <c r="I1139" t="s">
        <v>14</v>
      </c>
      <c r="J1139" s="3">
        <v>5.1000000000000004E-3</v>
      </c>
      <c r="K1139" s="3">
        <v>-5.21E-2</v>
      </c>
      <c r="L1139" s="3"/>
    </row>
    <row r="1140" spans="1:12" x14ac:dyDescent="0.35">
      <c r="A1140">
        <v>1138</v>
      </c>
      <c r="B1140">
        <v>9</v>
      </c>
      <c r="C1140" t="s">
        <v>2026</v>
      </c>
      <c r="D1140" t="s">
        <v>2036</v>
      </c>
      <c r="E1140" t="s">
        <v>2037</v>
      </c>
      <c r="F1140" s="1">
        <v>0</v>
      </c>
      <c r="G1140" s="2">
        <v>8979600</v>
      </c>
      <c r="H1140" t="s">
        <v>74</v>
      </c>
      <c r="I1140" t="s">
        <v>14</v>
      </c>
      <c r="J1140" s="3">
        <v>6.1899999999999997E-2</v>
      </c>
      <c r="K1140" s="3">
        <v>0.1303</v>
      </c>
      <c r="L1140" s="3"/>
    </row>
    <row r="1141" spans="1:12" x14ac:dyDescent="0.35">
      <c r="A1141">
        <v>1139</v>
      </c>
      <c r="B1141">
        <v>10</v>
      </c>
      <c r="C1141" t="s">
        <v>2026</v>
      </c>
      <c r="D1141" t="s">
        <v>2038</v>
      </c>
      <c r="E1141" t="s">
        <v>2039</v>
      </c>
      <c r="F1141" s="1">
        <v>0</v>
      </c>
      <c r="G1141" s="2">
        <v>761948</v>
      </c>
      <c r="H1141" t="s">
        <v>2040</v>
      </c>
      <c r="I1141" t="s">
        <v>22</v>
      </c>
      <c r="J1141" s="3">
        <v>-4.5999999999999999E-2</v>
      </c>
      <c r="K1141" s="3">
        <v>-0.16800000000000001</v>
      </c>
      <c r="L1141" s="3"/>
    </row>
    <row r="1142" spans="1:12" x14ac:dyDescent="0.35">
      <c r="A1142">
        <v>1140</v>
      </c>
      <c r="B1142">
        <v>11</v>
      </c>
      <c r="C1142" t="s">
        <v>2026</v>
      </c>
      <c r="D1142" t="s">
        <v>1209</v>
      </c>
      <c r="E1142" t="s">
        <v>1210</v>
      </c>
      <c r="F1142" s="1">
        <v>0</v>
      </c>
      <c r="G1142" s="2">
        <v>764</v>
      </c>
      <c r="I1142" t="s">
        <v>14</v>
      </c>
      <c r="J1142" s="3">
        <v>0.89900000000000002</v>
      </c>
      <c r="K1142" s="3">
        <v>-0.19570000000000001</v>
      </c>
      <c r="L1142" s="3"/>
    </row>
    <row r="1143" spans="1:12" x14ac:dyDescent="0.35">
      <c r="A1143">
        <v>1141</v>
      </c>
      <c r="B1143">
        <v>12</v>
      </c>
      <c r="C1143" t="s">
        <v>2026</v>
      </c>
      <c r="D1143" t="s">
        <v>1715</v>
      </c>
      <c r="E1143" t="s">
        <v>1716</v>
      </c>
      <c r="F1143" s="1">
        <v>0.01</v>
      </c>
      <c r="G1143" s="2">
        <v>1070080</v>
      </c>
      <c r="H1143" t="s">
        <v>74</v>
      </c>
      <c r="I1143" t="s">
        <v>14</v>
      </c>
      <c r="J1143" s="3">
        <v>-1.1299999999999999E-2</v>
      </c>
      <c r="K1143" s="3">
        <v>0.14699999999999999</v>
      </c>
      <c r="L1143" s="3"/>
    </row>
    <row r="1144" spans="1:12" x14ac:dyDescent="0.35">
      <c r="A1144">
        <v>1142</v>
      </c>
      <c r="B1144">
        <v>13</v>
      </c>
      <c r="C1144" t="s">
        <v>2026</v>
      </c>
      <c r="D1144" t="s">
        <v>2041</v>
      </c>
      <c r="E1144" t="s">
        <v>2042</v>
      </c>
      <c r="F1144" s="1">
        <v>0.05</v>
      </c>
      <c r="G1144" s="2">
        <v>733321</v>
      </c>
      <c r="H1144" t="s">
        <v>17</v>
      </c>
      <c r="I1144" t="s">
        <v>14</v>
      </c>
      <c r="J1144" s="3">
        <v>3.8600000000000002E-2</v>
      </c>
      <c r="K1144" s="3">
        <v>8.6499999999999994E-2</v>
      </c>
      <c r="L1144" s="3"/>
    </row>
    <row r="1145" spans="1:12" x14ac:dyDescent="0.35">
      <c r="A1145">
        <v>1143</v>
      </c>
      <c r="B1145">
        <v>14</v>
      </c>
      <c r="C1145" t="s">
        <v>2026</v>
      </c>
      <c r="D1145" t="s">
        <v>2043</v>
      </c>
      <c r="E1145" t="s">
        <v>2044</v>
      </c>
      <c r="F1145" s="1">
        <v>0.02</v>
      </c>
      <c r="G1145" s="2">
        <v>1023155</v>
      </c>
      <c r="H1145" t="s">
        <v>39</v>
      </c>
      <c r="I1145" t="s">
        <v>14</v>
      </c>
      <c r="J1145" s="3">
        <v>3.1199999999999999E-2</v>
      </c>
      <c r="K1145" s="3">
        <v>2.3300000000000001E-2</v>
      </c>
      <c r="L1145" s="3"/>
    </row>
    <row r="1146" spans="1:12" x14ac:dyDescent="0.35">
      <c r="A1146">
        <v>1144</v>
      </c>
      <c r="B1146">
        <v>15</v>
      </c>
      <c r="C1146" t="s">
        <v>2026</v>
      </c>
      <c r="D1146" t="s">
        <v>783</v>
      </c>
      <c r="E1146" t="s">
        <v>1585</v>
      </c>
      <c r="F1146" s="1">
        <v>0.02</v>
      </c>
      <c r="G1146" s="2">
        <v>359700</v>
      </c>
      <c r="H1146" t="s">
        <v>785</v>
      </c>
      <c r="I1146" t="s">
        <v>14</v>
      </c>
      <c r="J1146" s="3">
        <v>6.4000000000000003E-3</v>
      </c>
      <c r="K1146" s="3">
        <v>-9.7999999999999997E-3</v>
      </c>
      <c r="L1146" s="3"/>
    </row>
    <row r="1147" spans="1:12" x14ac:dyDescent="0.35">
      <c r="A1147">
        <v>1145</v>
      </c>
      <c r="B1147">
        <v>16</v>
      </c>
      <c r="C1147" t="s">
        <v>2026</v>
      </c>
      <c r="D1147" t="s">
        <v>1584</v>
      </c>
      <c r="E1147" t="s">
        <v>2045</v>
      </c>
      <c r="F1147" s="1">
        <v>0.23</v>
      </c>
      <c r="G1147" s="2">
        <v>2054679</v>
      </c>
      <c r="H1147" t="s">
        <v>1075</v>
      </c>
      <c r="I1147" t="s">
        <v>14</v>
      </c>
      <c r="J1147" s="3">
        <v>4.5199999999999997E-2</v>
      </c>
      <c r="K1147" s="3">
        <v>9.4999999999999998E-3</v>
      </c>
      <c r="L1147" s="3"/>
    </row>
    <row r="1148" spans="1:12" x14ac:dyDescent="0.35">
      <c r="A1148">
        <v>1146</v>
      </c>
      <c r="B1148">
        <v>17</v>
      </c>
      <c r="C1148" t="s">
        <v>2026</v>
      </c>
      <c r="D1148" t="s">
        <v>2046</v>
      </c>
      <c r="E1148" t="s">
        <v>2047</v>
      </c>
      <c r="F1148" s="1">
        <v>0.01</v>
      </c>
      <c r="G1148" s="2">
        <v>104550</v>
      </c>
      <c r="H1148" t="s">
        <v>2048</v>
      </c>
      <c r="I1148" t="s">
        <v>22</v>
      </c>
      <c r="J1148" s="3">
        <v>0.1502</v>
      </c>
      <c r="K1148" s="3">
        <v>0.1002</v>
      </c>
      <c r="L1148" s="3"/>
    </row>
    <row r="1149" spans="1:12" x14ac:dyDescent="0.35">
      <c r="A1149">
        <v>1147</v>
      </c>
      <c r="B1149">
        <v>18</v>
      </c>
      <c r="C1149" t="s">
        <v>2026</v>
      </c>
      <c r="D1149" t="s">
        <v>786</v>
      </c>
      <c r="E1149" t="s">
        <v>2049</v>
      </c>
      <c r="F1149" s="1">
        <v>0.3</v>
      </c>
      <c r="G1149" s="2">
        <v>94971</v>
      </c>
      <c r="I1149" t="s">
        <v>14</v>
      </c>
      <c r="J1149" s="3">
        <v>-8.8800000000000004E-2</v>
      </c>
      <c r="K1149" s="3">
        <v>-0.10390000000000001</v>
      </c>
      <c r="L1149" s="3"/>
    </row>
    <row r="1150" spans="1:12" x14ac:dyDescent="0.35">
      <c r="A1150">
        <v>1148</v>
      </c>
      <c r="B1150">
        <v>19</v>
      </c>
      <c r="C1150" t="s">
        <v>2026</v>
      </c>
      <c r="D1150" t="s">
        <v>1586</v>
      </c>
      <c r="E1150" t="s">
        <v>2050</v>
      </c>
      <c r="F1150" s="1">
        <v>0</v>
      </c>
      <c r="G1150" s="2">
        <v>1578491</v>
      </c>
      <c r="H1150" t="s">
        <v>39</v>
      </c>
      <c r="I1150" t="s">
        <v>14</v>
      </c>
      <c r="J1150" s="3">
        <v>5.6300000000000003E-2</v>
      </c>
      <c r="K1150" s="3">
        <v>-3.4299999999999997E-2</v>
      </c>
      <c r="L1150" s="3"/>
    </row>
    <row r="1151" spans="1:12" x14ac:dyDescent="0.35">
      <c r="A1151">
        <v>1149</v>
      </c>
      <c r="B1151">
        <v>20</v>
      </c>
      <c r="C1151" t="s">
        <v>2026</v>
      </c>
      <c r="D1151" t="s">
        <v>205</v>
      </c>
      <c r="E1151" t="s">
        <v>2051</v>
      </c>
      <c r="F1151" s="1">
        <v>0.01</v>
      </c>
      <c r="G1151" s="2">
        <v>651132</v>
      </c>
      <c r="I1151" t="s">
        <v>22</v>
      </c>
      <c r="J1151" s="3">
        <v>0.22989999999999999</v>
      </c>
      <c r="K1151" s="3">
        <v>0.3957</v>
      </c>
      <c r="L1151" s="3"/>
    </row>
    <row r="1152" spans="1:12" x14ac:dyDescent="0.35">
      <c r="A1152">
        <v>1150</v>
      </c>
      <c r="B1152">
        <v>21</v>
      </c>
      <c r="C1152" t="s">
        <v>2026</v>
      </c>
      <c r="D1152" t="s">
        <v>294</v>
      </c>
      <c r="E1152" t="s">
        <v>295</v>
      </c>
      <c r="F1152" s="1">
        <v>7.0000000000000007E-2</v>
      </c>
      <c r="G1152" s="2">
        <v>3344185</v>
      </c>
      <c r="I1152" t="s">
        <v>14</v>
      </c>
      <c r="J1152" s="3">
        <v>2.1899999999999999E-2</v>
      </c>
      <c r="K1152" s="3">
        <v>0.13420000000000001</v>
      </c>
      <c r="L1152" s="3"/>
    </row>
    <row r="1153" spans="1:12" x14ac:dyDescent="0.35">
      <c r="A1153">
        <v>1151</v>
      </c>
      <c r="B1153">
        <v>22</v>
      </c>
      <c r="C1153" t="s">
        <v>2026</v>
      </c>
      <c r="D1153" t="s">
        <v>2052</v>
      </c>
      <c r="E1153" t="s">
        <v>2053</v>
      </c>
      <c r="F1153" s="1">
        <v>0.01</v>
      </c>
      <c r="G1153" s="2">
        <v>6757</v>
      </c>
      <c r="I1153" t="s">
        <v>22</v>
      </c>
      <c r="J1153" s="3">
        <v>0.24410000000000001</v>
      </c>
      <c r="K1153" s="3">
        <v>-0.1487</v>
      </c>
      <c r="L1153" s="3"/>
    </row>
    <row r="1154" spans="1:12" x14ac:dyDescent="0.35">
      <c r="A1154">
        <v>1152</v>
      </c>
      <c r="B1154">
        <v>23</v>
      </c>
      <c r="C1154" t="s">
        <v>2026</v>
      </c>
      <c r="D1154" t="s">
        <v>212</v>
      </c>
      <c r="E1154" t="s">
        <v>2054</v>
      </c>
      <c r="F1154" s="1">
        <v>0.05</v>
      </c>
      <c r="G1154" s="2">
        <v>65922</v>
      </c>
      <c r="H1154" t="s">
        <v>74</v>
      </c>
      <c r="I1154" t="s">
        <v>14</v>
      </c>
      <c r="J1154" s="3">
        <v>-5.3E-3</v>
      </c>
      <c r="K1154" s="3">
        <v>-3.8800000000000001E-2</v>
      </c>
      <c r="L1154" s="3"/>
    </row>
    <row r="1155" spans="1:12" x14ac:dyDescent="0.35">
      <c r="A1155">
        <v>1153</v>
      </c>
      <c r="B1155">
        <v>24</v>
      </c>
      <c r="C1155" t="s">
        <v>2026</v>
      </c>
      <c r="D1155" t="s">
        <v>2055</v>
      </c>
      <c r="E1155" t="s">
        <v>376</v>
      </c>
      <c r="F1155" s="1">
        <v>0.24</v>
      </c>
      <c r="G1155" s="2">
        <v>10758</v>
      </c>
      <c r="H1155" t="s">
        <v>339</v>
      </c>
      <c r="I1155" t="s">
        <v>14</v>
      </c>
      <c r="J1155" s="3">
        <v>3.3399999999999999E-2</v>
      </c>
      <c r="K1155" s="3">
        <v>-7.9699999999999993E-2</v>
      </c>
      <c r="L1155" s="3"/>
    </row>
    <row r="1156" spans="1:12" x14ac:dyDescent="0.35">
      <c r="A1156">
        <v>1154</v>
      </c>
      <c r="B1156">
        <v>25</v>
      </c>
      <c r="C1156" t="s">
        <v>2026</v>
      </c>
      <c r="D1156" t="s">
        <v>2056</v>
      </c>
      <c r="E1156" t="s">
        <v>2057</v>
      </c>
      <c r="F1156" s="1">
        <v>41.69</v>
      </c>
      <c r="G1156" s="2">
        <v>11047</v>
      </c>
      <c r="H1156" t="s">
        <v>74</v>
      </c>
      <c r="I1156" t="s">
        <v>22</v>
      </c>
      <c r="J1156" s="3">
        <v>3.8E-3</v>
      </c>
      <c r="K1156" s="3">
        <v>-7.4999999999999997E-3</v>
      </c>
      <c r="L1156" s="3"/>
    </row>
    <row r="1157" spans="1:12" x14ac:dyDescent="0.35">
      <c r="A1157">
        <v>1155</v>
      </c>
      <c r="B1157">
        <v>26</v>
      </c>
      <c r="C1157" t="s">
        <v>2026</v>
      </c>
      <c r="D1157" t="s">
        <v>2058</v>
      </c>
      <c r="E1157" t="s">
        <v>2059</v>
      </c>
      <c r="F1157" s="1">
        <v>0.01</v>
      </c>
      <c r="G1157" s="2">
        <v>9084</v>
      </c>
      <c r="H1157" t="s">
        <v>2060</v>
      </c>
      <c r="I1157" t="s">
        <v>14</v>
      </c>
      <c r="J1157" s="3">
        <v>0.10970000000000001</v>
      </c>
      <c r="K1157" s="3">
        <v>0.11269999999999999</v>
      </c>
      <c r="L1157" s="3"/>
    </row>
    <row r="1158" spans="1:12" x14ac:dyDescent="0.35">
      <c r="A1158">
        <v>1156</v>
      </c>
      <c r="B1158">
        <v>27</v>
      </c>
      <c r="C1158" t="s">
        <v>2026</v>
      </c>
      <c r="D1158" t="s">
        <v>390</v>
      </c>
      <c r="E1158" t="s">
        <v>391</v>
      </c>
      <c r="F1158" s="1">
        <v>0.01</v>
      </c>
      <c r="G1158" s="2">
        <v>245658</v>
      </c>
      <c r="H1158" t="s">
        <v>392</v>
      </c>
      <c r="I1158" t="s">
        <v>14</v>
      </c>
      <c r="J1158" s="3">
        <v>-6.1800000000000001E-2</v>
      </c>
      <c r="K1158" s="3">
        <v>0.10639999999999999</v>
      </c>
      <c r="L1158" s="3"/>
    </row>
    <row r="1159" spans="1:12" x14ac:dyDescent="0.35">
      <c r="A1159">
        <v>1157</v>
      </c>
      <c r="B1159">
        <v>28</v>
      </c>
      <c r="C1159" t="s">
        <v>2026</v>
      </c>
      <c r="D1159" t="s">
        <v>2061</v>
      </c>
      <c r="E1159" t="s">
        <v>2062</v>
      </c>
      <c r="F1159" s="1">
        <v>0</v>
      </c>
      <c r="G1159" s="2">
        <v>271845</v>
      </c>
      <c r="H1159" t="s">
        <v>483</v>
      </c>
      <c r="I1159" t="s">
        <v>14</v>
      </c>
      <c r="J1159" s="3">
        <v>-9.6000000000000002E-2</v>
      </c>
      <c r="K1159" s="3">
        <v>6.2199999999999998E-2</v>
      </c>
      <c r="L1159" s="3"/>
    </row>
    <row r="1160" spans="1:12" x14ac:dyDescent="0.35">
      <c r="A1160">
        <v>1158</v>
      </c>
      <c r="B1160">
        <v>29</v>
      </c>
      <c r="C1160" t="s">
        <v>2026</v>
      </c>
      <c r="D1160" t="s">
        <v>1276</v>
      </c>
      <c r="E1160" t="s">
        <v>1277</v>
      </c>
      <c r="F1160" s="1">
        <v>0.04</v>
      </c>
      <c r="G1160" s="2">
        <v>1694</v>
      </c>
      <c r="H1160" t="s">
        <v>74</v>
      </c>
      <c r="I1160" t="s">
        <v>14</v>
      </c>
      <c r="J1160" s="3">
        <v>-5.57E-2</v>
      </c>
      <c r="K1160" s="3">
        <v>0.1048</v>
      </c>
      <c r="L1160" s="3"/>
    </row>
    <row r="1161" spans="1:12" x14ac:dyDescent="0.35">
      <c r="A1161">
        <v>1159</v>
      </c>
      <c r="B1161">
        <v>30</v>
      </c>
      <c r="C1161" t="s">
        <v>2026</v>
      </c>
      <c r="D1161" t="s">
        <v>2063</v>
      </c>
      <c r="E1161" t="s">
        <v>396</v>
      </c>
      <c r="F1161" s="1">
        <v>8.9</v>
      </c>
      <c r="G1161" s="2">
        <v>74552</v>
      </c>
      <c r="I1161" t="s">
        <v>14</v>
      </c>
      <c r="J1161" s="3">
        <v>2.1899999999999999E-2</v>
      </c>
      <c r="K1161" s="3">
        <v>7.1099999999999997E-2</v>
      </c>
      <c r="L1161" s="3"/>
    </row>
    <row r="1162" spans="1:12" x14ac:dyDescent="0.35">
      <c r="A1162">
        <v>1160</v>
      </c>
      <c r="B1162">
        <v>31</v>
      </c>
      <c r="C1162" t="s">
        <v>2026</v>
      </c>
      <c r="D1162" t="s">
        <v>399</v>
      </c>
      <c r="E1162" t="s">
        <v>226</v>
      </c>
      <c r="F1162" s="1">
        <v>0</v>
      </c>
      <c r="G1162" s="2">
        <v>125353</v>
      </c>
      <c r="H1162" t="s">
        <v>230</v>
      </c>
      <c r="I1162" t="s">
        <v>14</v>
      </c>
      <c r="J1162" s="3">
        <v>5.6599999999999998E-2</v>
      </c>
      <c r="K1162" s="3">
        <v>-0.21870000000000001</v>
      </c>
      <c r="L1162" s="3"/>
    </row>
    <row r="1163" spans="1:12" x14ac:dyDescent="0.35">
      <c r="A1163">
        <v>1161</v>
      </c>
      <c r="B1163">
        <v>32</v>
      </c>
      <c r="C1163" t="s">
        <v>2026</v>
      </c>
      <c r="D1163" t="s">
        <v>225</v>
      </c>
      <c r="E1163" t="s">
        <v>790</v>
      </c>
      <c r="F1163" s="1">
        <v>0.02</v>
      </c>
      <c r="G1163" s="2">
        <v>215344</v>
      </c>
      <c r="H1163" t="s">
        <v>227</v>
      </c>
      <c r="I1163" t="s">
        <v>14</v>
      </c>
      <c r="J1163" s="3">
        <v>-4.0000000000000001E-3</v>
      </c>
      <c r="K1163" s="3">
        <v>0.13450000000000001</v>
      </c>
      <c r="L1163" s="3"/>
    </row>
    <row r="1164" spans="1:12" x14ac:dyDescent="0.35">
      <c r="A1164">
        <v>1162</v>
      </c>
      <c r="B1164">
        <v>33</v>
      </c>
      <c r="C1164" t="s">
        <v>2026</v>
      </c>
      <c r="D1164" t="s">
        <v>2064</v>
      </c>
      <c r="E1164" t="s">
        <v>2065</v>
      </c>
      <c r="F1164" s="1">
        <v>0</v>
      </c>
      <c r="G1164" s="2">
        <v>8076</v>
      </c>
      <c r="H1164" t="s">
        <v>39</v>
      </c>
      <c r="I1164" t="s">
        <v>14</v>
      </c>
      <c r="J1164" s="3">
        <v>1.14E-2</v>
      </c>
      <c r="K1164" s="3">
        <v>-0.30680000000000002</v>
      </c>
      <c r="L1164" s="3"/>
    </row>
    <row r="1165" spans="1:12" x14ac:dyDescent="0.35">
      <c r="A1165">
        <v>1163</v>
      </c>
      <c r="B1165">
        <v>34</v>
      </c>
      <c r="C1165" t="s">
        <v>2026</v>
      </c>
      <c r="D1165" t="s">
        <v>1611</v>
      </c>
      <c r="E1165" t="s">
        <v>1612</v>
      </c>
      <c r="F1165" s="1">
        <v>0.08</v>
      </c>
      <c r="G1165" s="2">
        <v>175751</v>
      </c>
      <c r="I1165" t="s">
        <v>14</v>
      </c>
      <c r="J1165" s="3">
        <v>-7.0300000000000001E-2</v>
      </c>
      <c r="K1165" s="3">
        <v>-0.4002</v>
      </c>
      <c r="L1165" s="3"/>
    </row>
    <row r="1166" spans="1:12" x14ac:dyDescent="0.35">
      <c r="A1166">
        <v>1164</v>
      </c>
      <c r="B1166">
        <v>35</v>
      </c>
      <c r="C1166" t="s">
        <v>2026</v>
      </c>
      <c r="D1166" t="s">
        <v>2066</v>
      </c>
      <c r="E1166" t="s">
        <v>235</v>
      </c>
      <c r="F1166" s="1">
        <v>1.87</v>
      </c>
      <c r="G1166" s="2">
        <v>2862</v>
      </c>
      <c r="H1166" t="s">
        <v>2067</v>
      </c>
      <c r="I1166" t="s">
        <v>14</v>
      </c>
      <c r="J1166" s="3">
        <v>-9.74E-2</v>
      </c>
      <c r="K1166" s="3">
        <v>-6.0199999999999997E-2</v>
      </c>
      <c r="L1166" s="3"/>
    </row>
    <row r="1167" spans="1:12" x14ac:dyDescent="0.35">
      <c r="A1167">
        <v>1165</v>
      </c>
      <c r="B1167">
        <v>36</v>
      </c>
      <c r="C1167" t="s">
        <v>2026</v>
      </c>
      <c r="D1167" t="s">
        <v>2001</v>
      </c>
      <c r="E1167" t="s">
        <v>232</v>
      </c>
      <c r="F1167" s="1">
        <v>0.03</v>
      </c>
      <c r="G1167" s="2">
        <v>132218</v>
      </c>
      <c r="H1167" t="s">
        <v>2002</v>
      </c>
      <c r="I1167" t="s">
        <v>14</v>
      </c>
      <c r="J1167" s="3">
        <v>-2.29E-2</v>
      </c>
      <c r="K1167" s="3">
        <v>-0.23380000000000001</v>
      </c>
      <c r="L1167" s="3"/>
    </row>
    <row r="1168" spans="1:12" x14ac:dyDescent="0.35">
      <c r="A1168">
        <v>1166</v>
      </c>
      <c r="B1168">
        <v>37</v>
      </c>
      <c r="C1168" t="s">
        <v>2026</v>
      </c>
      <c r="D1168" t="s">
        <v>2068</v>
      </c>
      <c r="E1168" t="s">
        <v>1329</v>
      </c>
      <c r="F1168" s="1">
        <v>0.01</v>
      </c>
      <c r="G1168" s="2">
        <v>86893</v>
      </c>
      <c r="I1168" t="s">
        <v>14</v>
      </c>
      <c r="J1168" s="3">
        <v>-2.6800000000000001E-2</v>
      </c>
      <c r="K1168" s="3">
        <v>-0.17319999999999999</v>
      </c>
      <c r="L1168" s="3"/>
    </row>
    <row r="1169" spans="1:12" x14ac:dyDescent="0.35">
      <c r="A1169">
        <v>1167</v>
      </c>
      <c r="B1169">
        <v>38</v>
      </c>
      <c r="C1169" t="s">
        <v>2026</v>
      </c>
      <c r="D1169" t="s">
        <v>2069</v>
      </c>
      <c r="E1169" t="s">
        <v>2070</v>
      </c>
      <c r="F1169" s="1">
        <v>0</v>
      </c>
      <c r="G1169" s="2">
        <v>116937</v>
      </c>
      <c r="H1169" t="s">
        <v>346</v>
      </c>
      <c r="I1169" t="s">
        <v>14</v>
      </c>
      <c r="J1169" s="3">
        <v>0.12470000000000001</v>
      </c>
      <c r="K1169" s="3">
        <v>0.2407</v>
      </c>
      <c r="L1169" s="3"/>
    </row>
    <row r="1170" spans="1:12" x14ac:dyDescent="0.35">
      <c r="A1170">
        <v>1168</v>
      </c>
      <c r="B1170">
        <v>39</v>
      </c>
      <c r="C1170" t="s">
        <v>2026</v>
      </c>
      <c r="D1170" t="s">
        <v>2071</v>
      </c>
      <c r="E1170" t="s">
        <v>2072</v>
      </c>
      <c r="F1170" s="1">
        <v>0.03</v>
      </c>
      <c r="G1170" s="2">
        <v>4805</v>
      </c>
      <c r="H1170" t="s">
        <v>100</v>
      </c>
      <c r="I1170" t="s">
        <v>14</v>
      </c>
      <c r="J1170" s="3">
        <v>-1.9400000000000001E-2</v>
      </c>
      <c r="K1170" s="3">
        <v>-0.1177</v>
      </c>
      <c r="L1170" s="3"/>
    </row>
    <row r="1171" spans="1:12" x14ac:dyDescent="0.35">
      <c r="A1171">
        <v>1169</v>
      </c>
      <c r="B1171">
        <v>40</v>
      </c>
      <c r="C1171" t="s">
        <v>2026</v>
      </c>
      <c r="D1171" t="s">
        <v>2073</v>
      </c>
      <c r="E1171" t="s">
        <v>1621</v>
      </c>
      <c r="F1171" s="1">
        <v>0.16</v>
      </c>
      <c r="G1171" s="2">
        <v>201737</v>
      </c>
      <c r="H1171" t="s">
        <v>59</v>
      </c>
      <c r="I1171" t="s">
        <v>14</v>
      </c>
      <c r="J1171" s="3">
        <v>0.14960000000000001</v>
      </c>
      <c r="K1171" s="3">
        <v>0.21560000000000001</v>
      </c>
      <c r="L1171" s="3"/>
    </row>
    <row r="1172" spans="1:12" x14ac:dyDescent="0.35">
      <c r="A1172">
        <v>1170</v>
      </c>
      <c r="B1172">
        <v>41</v>
      </c>
      <c r="C1172" t="s">
        <v>2026</v>
      </c>
      <c r="D1172" t="s">
        <v>66</v>
      </c>
      <c r="E1172" t="s">
        <v>67</v>
      </c>
      <c r="F1172" s="1">
        <v>0.01</v>
      </c>
      <c r="G1172" s="2">
        <v>2690</v>
      </c>
      <c r="H1172" t="s">
        <v>68</v>
      </c>
      <c r="I1172" t="s">
        <v>14</v>
      </c>
      <c r="J1172" s="3">
        <v>1.9900000000000001E-2</v>
      </c>
      <c r="K1172" s="3">
        <v>0.2611</v>
      </c>
      <c r="L1172" s="3"/>
    </row>
    <row r="1173" spans="1:12" x14ac:dyDescent="0.35">
      <c r="A1173">
        <v>1171</v>
      </c>
      <c r="B1173">
        <v>42</v>
      </c>
      <c r="C1173" t="s">
        <v>2026</v>
      </c>
      <c r="D1173" t="s">
        <v>2074</v>
      </c>
      <c r="E1173" t="s">
        <v>2075</v>
      </c>
      <c r="F1173" s="1">
        <v>0.01</v>
      </c>
      <c r="G1173" s="2">
        <v>24939</v>
      </c>
      <c r="I1173" t="s">
        <v>14</v>
      </c>
      <c r="J1173" s="3">
        <v>2.7900000000000001E-2</v>
      </c>
      <c r="K1173" s="3">
        <v>2.69E-2</v>
      </c>
      <c r="L1173" s="3"/>
    </row>
    <row r="1174" spans="1:12" x14ac:dyDescent="0.35">
      <c r="A1174">
        <v>1172</v>
      </c>
      <c r="B1174">
        <v>43</v>
      </c>
      <c r="C1174" t="s">
        <v>2026</v>
      </c>
      <c r="D1174" t="s">
        <v>2076</v>
      </c>
      <c r="E1174" t="s">
        <v>1935</v>
      </c>
      <c r="F1174" s="1">
        <v>0.05</v>
      </c>
      <c r="G1174" s="2">
        <v>101909</v>
      </c>
      <c r="H1174" t="s">
        <v>2077</v>
      </c>
      <c r="I1174" t="s">
        <v>14</v>
      </c>
      <c r="J1174" s="3">
        <v>-2.1299999999999999E-2</v>
      </c>
      <c r="K1174" s="3">
        <v>-5.9200000000000003E-2</v>
      </c>
      <c r="L1174" s="3"/>
    </row>
    <row r="1175" spans="1:12" x14ac:dyDescent="0.35">
      <c r="A1175">
        <v>1173</v>
      </c>
      <c r="B1175">
        <v>44</v>
      </c>
      <c r="C1175" t="s">
        <v>2026</v>
      </c>
      <c r="D1175" t="s">
        <v>2078</v>
      </c>
      <c r="E1175" t="s">
        <v>2079</v>
      </c>
      <c r="F1175" s="1">
        <v>0</v>
      </c>
      <c r="G1175" s="2">
        <v>9856</v>
      </c>
      <c r="I1175" t="s">
        <v>14</v>
      </c>
      <c r="J1175" s="3">
        <v>2.2499999999999999E-2</v>
      </c>
      <c r="K1175" s="3">
        <v>-0.1812</v>
      </c>
      <c r="L1175" s="3"/>
    </row>
    <row r="1176" spans="1:12" x14ac:dyDescent="0.35">
      <c r="A1176">
        <v>1174</v>
      </c>
      <c r="B1176">
        <v>45</v>
      </c>
      <c r="C1176" t="s">
        <v>2026</v>
      </c>
      <c r="D1176" t="s">
        <v>1892</v>
      </c>
      <c r="E1176" t="s">
        <v>1893</v>
      </c>
      <c r="F1176" s="1">
        <v>0.01</v>
      </c>
      <c r="G1176" s="2">
        <v>49469</v>
      </c>
      <c r="H1176" t="s">
        <v>170</v>
      </c>
      <c r="I1176" t="s">
        <v>14</v>
      </c>
      <c r="J1176" s="3">
        <v>2.7099999999999999E-2</v>
      </c>
      <c r="K1176" s="3">
        <v>-0.1043</v>
      </c>
      <c r="L1176" s="3"/>
    </row>
    <row r="1177" spans="1:12" x14ac:dyDescent="0.35">
      <c r="A1177">
        <v>1175</v>
      </c>
      <c r="B1177">
        <v>46</v>
      </c>
      <c r="C1177" t="s">
        <v>2026</v>
      </c>
      <c r="D1177" t="s">
        <v>2080</v>
      </c>
      <c r="E1177" t="s">
        <v>82</v>
      </c>
      <c r="F1177" s="1">
        <v>0.2</v>
      </c>
      <c r="G1177" s="2">
        <v>3031</v>
      </c>
      <c r="H1177" t="s">
        <v>2081</v>
      </c>
      <c r="I1177" t="s">
        <v>22</v>
      </c>
      <c r="J1177" s="3">
        <v>0.1019</v>
      </c>
      <c r="K1177" s="3">
        <v>-0.19350000000000001</v>
      </c>
      <c r="L1177" s="3"/>
    </row>
    <row r="1178" spans="1:12" x14ac:dyDescent="0.35">
      <c r="A1178">
        <v>1176</v>
      </c>
      <c r="B1178">
        <v>47</v>
      </c>
      <c r="C1178" t="s">
        <v>2026</v>
      </c>
      <c r="D1178" t="s">
        <v>2082</v>
      </c>
      <c r="E1178" t="s">
        <v>2083</v>
      </c>
      <c r="F1178" s="1">
        <v>0</v>
      </c>
      <c r="G1178" s="2">
        <v>24019</v>
      </c>
      <c r="H1178" t="s">
        <v>111</v>
      </c>
      <c r="I1178" t="s">
        <v>14</v>
      </c>
      <c r="J1178" s="3">
        <v>9.7999999999999997E-3</v>
      </c>
      <c r="K1178" s="3">
        <v>-0.17449999999999999</v>
      </c>
      <c r="L1178" s="3"/>
    </row>
    <row r="1179" spans="1:12" x14ac:dyDescent="0.35">
      <c r="A1179">
        <v>1177</v>
      </c>
      <c r="B1179">
        <v>48</v>
      </c>
      <c r="C1179" t="s">
        <v>2026</v>
      </c>
      <c r="D1179" t="s">
        <v>794</v>
      </c>
      <c r="E1179" t="s">
        <v>795</v>
      </c>
      <c r="F1179" s="1">
        <v>0.01</v>
      </c>
      <c r="G1179" s="2">
        <v>22727</v>
      </c>
      <c r="H1179" t="s">
        <v>796</v>
      </c>
      <c r="I1179" t="s">
        <v>14</v>
      </c>
      <c r="J1179" s="3">
        <v>0.39750000000000002</v>
      </c>
      <c r="K1179" s="3">
        <v>6.9500000000000006E-2</v>
      </c>
      <c r="L1179" s="3"/>
    </row>
    <row r="1180" spans="1:12" x14ac:dyDescent="0.35">
      <c r="A1180">
        <v>1178</v>
      </c>
      <c r="B1180">
        <v>49</v>
      </c>
      <c r="C1180" t="s">
        <v>2026</v>
      </c>
      <c r="D1180" t="s">
        <v>1897</v>
      </c>
      <c r="E1180" t="s">
        <v>1898</v>
      </c>
      <c r="F1180" s="1">
        <v>0</v>
      </c>
      <c r="G1180" s="2">
        <v>1043</v>
      </c>
      <c r="I1180" t="s">
        <v>14</v>
      </c>
      <c r="J1180" s="3">
        <v>-0.10489999999999999</v>
      </c>
      <c r="K1180" s="3">
        <v>2.3800000000000002E-2</v>
      </c>
      <c r="L1180" s="3"/>
    </row>
    <row r="1181" spans="1:12" x14ac:dyDescent="0.35">
      <c r="A1181">
        <v>1179</v>
      </c>
      <c r="B1181">
        <v>50</v>
      </c>
      <c r="C1181" t="s">
        <v>2026</v>
      </c>
      <c r="D1181" t="s">
        <v>2084</v>
      </c>
      <c r="E1181" t="s">
        <v>2085</v>
      </c>
      <c r="F1181" s="1">
        <v>0</v>
      </c>
      <c r="G1181" s="2">
        <v>15198</v>
      </c>
      <c r="H1181" t="s">
        <v>316</v>
      </c>
      <c r="I1181" t="s">
        <v>14</v>
      </c>
      <c r="J1181" s="3">
        <v>1.5599999999999999E-2</v>
      </c>
      <c r="K1181" s="3">
        <v>-0.2515</v>
      </c>
      <c r="L1181" s="3"/>
    </row>
    <row r="1182" spans="1:12" x14ac:dyDescent="0.35">
      <c r="A1182">
        <v>1180</v>
      </c>
      <c r="B1182">
        <v>51</v>
      </c>
      <c r="C1182" t="s">
        <v>2026</v>
      </c>
      <c r="D1182" t="s">
        <v>1629</v>
      </c>
      <c r="E1182" t="s">
        <v>1630</v>
      </c>
      <c r="F1182" s="1">
        <v>0</v>
      </c>
      <c r="G1182" s="2">
        <v>7555</v>
      </c>
      <c r="H1182" t="s">
        <v>108</v>
      </c>
      <c r="I1182" t="s">
        <v>14</v>
      </c>
      <c r="J1182" s="3">
        <v>0.17560000000000001</v>
      </c>
      <c r="K1182" s="3">
        <v>0.23810000000000001</v>
      </c>
      <c r="L1182" s="3"/>
    </row>
    <row r="1183" spans="1:12" x14ac:dyDescent="0.35">
      <c r="A1183">
        <v>1181</v>
      </c>
      <c r="B1183">
        <v>52</v>
      </c>
      <c r="C1183" t="s">
        <v>2026</v>
      </c>
      <c r="D1183" t="s">
        <v>2086</v>
      </c>
      <c r="E1183" t="s">
        <v>2087</v>
      </c>
      <c r="F1183" s="1">
        <v>0</v>
      </c>
      <c r="G1183" s="2">
        <v>690</v>
      </c>
      <c r="I1183" t="s">
        <v>14</v>
      </c>
      <c r="J1183" s="3">
        <v>2.1100000000000001E-2</v>
      </c>
      <c r="K1183" s="3">
        <v>0.1061</v>
      </c>
      <c r="L1183" s="3"/>
    </row>
    <row r="1184" spans="1:12" x14ac:dyDescent="0.35">
      <c r="A1184">
        <v>1182</v>
      </c>
      <c r="B1184">
        <v>53</v>
      </c>
      <c r="C1184" t="s">
        <v>2026</v>
      </c>
      <c r="D1184" t="s">
        <v>2088</v>
      </c>
      <c r="E1184" t="s">
        <v>2089</v>
      </c>
      <c r="F1184" s="1">
        <v>0.05</v>
      </c>
      <c r="G1184" s="2">
        <v>121770</v>
      </c>
      <c r="I1184" t="s">
        <v>14</v>
      </c>
      <c r="J1184" s="3">
        <v>4.7999999999999996E-3</v>
      </c>
      <c r="K1184" s="3">
        <v>-0.2041</v>
      </c>
      <c r="L1184" s="3"/>
    </row>
    <row r="1185" spans="1:12" x14ac:dyDescent="0.35">
      <c r="A1185">
        <v>1183</v>
      </c>
      <c r="B1185">
        <v>54</v>
      </c>
      <c r="C1185" t="s">
        <v>2026</v>
      </c>
      <c r="D1185" t="s">
        <v>2090</v>
      </c>
      <c r="E1185" t="s">
        <v>2091</v>
      </c>
      <c r="F1185" s="1">
        <v>0</v>
      </c>
      <c r="G1185" s="2">
        <v>546</v>
      </c>
      <c r="H1185" t="s">
        <v>466</v>
      </c>
      <c r="I1185" t="s">
        <v>14</v>
      </c>
      <c r="J1185" s="3">
        <v>3.6200000000000003E-2</v>
      </c>
      <c r="K1185" s="3">
        <v>-6.2700000000000006E-2</v>
      </c>
      <c r="L1185" s="3"/>
    </row>
    <row r="1186" spans="1:12" x14ac:dyDescent="0.35">
      <c r="A1186">
        <v>1184</v>
      </c>
      <c r="B1186">
        <v>55</v>
      </c>
      <c r="C1186" t="s">
        <v>2026</v>
      </c>
      <c r="D1186" t="s">
        <v>1377</v>
      </c>
      <c r="E1186" t="s">
        <v>1378</v>
      </c>
      <c r="F1186" s="1">
        <v>0</v>
      </c>
      <c r="G1186" s="2">
        <v>5626</v>
      </c>
      <c r="H1186" t="s">
        <v>39</v>
      </c>
      <c r="I1186" t="s">
        <v>14</v>
      </c>
      <c r="J1186" s="3">
        <v>-0.15809999999999999</v>
      </c>
      <c r="K1186" s="3">
        <v>-0.41210000000000002</v>
      </c>
      <c r="L1186" s="3"/>
    </row>
    <row r="1187" spans="1:12" x14ac:dyDescent="0.35">
      <c r="A1187">
        <v>1185</v>
      </c>
      <c r="B1187">
        <v>56</v>
      </c>
      <c r="C1187" t="s">
        <v>2026</v>
      </c>
      <c r="D1187" t="s">
        <v>2092</v>
      </c>
      <c r="E1187" t="s">
        <v>2093</v>
      </c>
      <c r="F1187" s="1">
        <v>0</v>
      </c>
      <c r="G1187" s="2">
        <v>70225</v>
      </c>
      <c r="H1187" t="s">
        <v>273</v>
      </c>
      <c r="I1187" t="s">
        <v>14</v>
      </c>
      <c r="J1187" s="3">
        <v>4.48E-2</v>
      </c>
      <c r="K1187" s="3">
        <v>0.30480000000000002</v>
      </c>
      <c r="L1187" s="3"/>
    </row>
    <row r="1188" spans="1:12" x14ac:dyDescent="0.35">
      <c r="A1188">
        <v>1186</v>
      </c>
      <c r="B1188">
        <v>57</v>
      </c>
      <c r="C1188" t="s">
        <v>2026</v>
      </c>
      <c r="D1188" t="s">
        <v>2094</v>
      </c>
      <c r="E1188" t="s">
        <v>2095</v>
      </c>
      <c r="F1188" s="1">
        <v>0.02</v>
      </c>
      <c r="G1188" s="2">
        <v>796</v>
      </c>
      <c r="H1188" t="s">
        <v>74</v>
      </c>
      <c r="I1188" t="s">
        <v>14</v>
      </c>
      <c r="J1188" s="3">
        <v>0.31740000000000002</v>
      </c>
      <c r="K1188" s="3">
        <v>1.6838</v>
      </c>
      <c r="L1188" s="3"/>
    </row>
    <row r="1189" spans="1:12" x14ac:dyDescent="0.35">
      <c r="A1189">
        <v>1187</v>
      </c>
      <c r="B1189">
        <v>58</v>
      </c>
      <c r="C1189" t="s">
        <v>2026</v>
      </c>
      <c r="D1189" t="s">
        <v>447</v>
      </c>
      <c r="E1189" t="s">
        <v>448</v>
      </c>
      <c r="F1189" s="1">
        <v>0.04</v>
      </c>
      <c r="G1189" s="2">
        <v>7501</v>
      </c>
      <c r="I1189" t="s">
        <v>14</v>
      </c>
      <c r="J1189" s="3">
        <v>2.47E-2</v>
      </c>
      <c r="K1189" s="3">
        <v>9.64E-2</v>
      </c>
      <c r="L1189" s="3"/>
    </row>
    <row r="1190" spans="1:12" x14ac:dyDescent="0.35">
      <c r="A1190">
        <v>1188</v>
      </c>
      <c r="B1190">
        <v>59</v>
      </c>
      <c r="C1190" t="s">
        <v>2026</v>
      </c>
      <c r="D1190" t="s">
        <v>2096</v>
      </c>
      <c r="E1190" t="s">
        <v>2097</v>
      </c>
      <c r="F1190" s="1">
        <v>0.56000000000000005</v>
      </c>
      <c r="G1190" s="2">
        <v>36201</v>
      </c>
      <c r="H1190" t="s">
        <v>692</v>
      </c>
      <c r="I1190" t="s">
        <v>22</v>
      </c>
      <c r="J1190" s="3">
        <v>-4.2999999999999997E-2</v>
      </c>
      <c r="K1190" s="3">
        <v>5.21E-2</v>
      </c>
      <c r="L1190" s="3"/>
    </row>
    <row r="1191" spans="1:12" x14ac:dyDescent="0.35">
      <c r="A1191">
        <v>1189</v>
      </c>
      <c r="B1191">
        <v>60</v>
      </c>
      <c r="C1191" t="s">
        <v>2026</v>
      </c>
      <c r="D1191" t="s">
        <v>2098</v>
      </c>
      <c r="E1191" t="s">
        <v>2099</v>
      </c>
      <c r="F1191" s="1">
        <v>0</v>
      </c>
      <c r="G1191" s="2">
        <v>1600</v>
      </c>
      <c r="H1191" t="s">
        <v>2100</v>
      </c>
      <c r="I1191" t="s">
        <v>14</v>
      </c>
      <c r="J1191" s="3">
        <v>-0.3226</v>
      </c>
      <c r="K1191" s="3">
        <v>-0.51959999999999995</v>
      </c>
      <c r="L1191" s="3"/>
    </row>
    <row r="1192" spans="1:12" x14ac:dyDescent="0.35">
      <c r="A1192">
        <v>1190</v>
      </c>
      <c r="B1192">
        <v>61</v>
      </c>
      <c r="C1192" t="s">
        <v>2026</v>
      </c>
      <c r="D1192" t="s">
        <v>2101</v>
      </c>
      <c r="E1192" t="s">
        <v>2102</v>
      </c>
      <c r="F1192" s="1">
        <v>0</v>
      </c>
      <c r="G1192" s="2">
        <v>11229</v>
      </c>
      <c r="H1192" t="s">
        <v>2103</v>
      </c>
      <c r="I1192" t="s">
        <v>14</v>
      </c>
      <c r="J1192" s="3">
        <v>0.1399</v>
      </c>
      <c r="K1192" s="3">
        <v>-6.3700000000000007E-2</v>
      </c>
      <c r="L1192" s="3"/>
    </row>
    <row r="1193" spans="1:12" x14ac:dyDescent="0.35">
      <c r="A1193">
        <v>1191</v>
      </c>
      <c r="B1193">
        <v>62</v>
      </c>
      <c r="C1193" t="s">
        <v>2026</v>
      </c>
      <c r="D1193" t="s">
        <v>2104</v>
      </c>
      <c r="E1193" t="s">
        <v>2105</v>
      </c>
      <c r="F1193" s="1">
        <v>0.02</v>
      </c>
      <c r="G1193" s="2">
        <v>2052824</v>
      </c>
      <c r="I1193" t="s">
        <v>14</v>
      </c>
      <c r="J1193" s="3">
        <v>-5.4899999999999997E-2</v>
      </c>
      <c r="K1193" s="3">
        <v>0.15140000000000001</v>
      </c>
      <c r="L1193" s="3"/>
    </row>
    <row r="1194" spans="1:12" x14ac:dyDescent="0.35">
      <c r="A1194">
        <v>1192</v>
      </c>
      <c r="B1194">
        <v>63</v>
      </c>
      <c r="C1194" t="s">
        <v>2026</v>
      </c>
      <c r="D1194" t="s">
        <v>1406</v>
      </c>
      <c r="E1194" t="s">
        <v>1407</v>
      </c>
      <c r="F1194" s="1">
        <v>0</v>
      </c>
      <c r="G1194" s="2">
        <v>182256</v>
      </c>
      <c r="H1194" t="s">
        <v>100</v>
      </c>
      <c r="I1194" t="s">
        <v>146</v>
      </c>
      <c r="J1194" s="3">
        <v>6.2199999999999998E-2</v>
      </c>
      <c r="K1194" s="3">
        <v>0.2301</v>
      </c>
      <c r="L1194" s="3"/>
    </row>
    <row r="1195" spans="1:12" x14ac:dyDescent="0.35">
      <c r="A1195">
        <v>1193</v>
      </c>
      <c r="B1195">
        <v>64</v>
      </c>
      <c r="C1195" t="s">
        <v>2026</v>
      </c>
      <c r="D1195" t="s">
        <v>162</v>
      </c>
      <c r="E1195" t="s">
        <v>2106</v>
      </c>
      <c r="F1195" s="1">
        <v>0</v>
      </c>
      <c r="G1195" s="2">
        <v>77813</v>
      </c>
      <c r="I1195" t="s">
        <v>14</v>
      </c>
      <c r="J1195" s="3">
        <v>6.3799999999999996E-2</v>
      </c>
      <c r="K1195" s="3">
        <v>-0.22989999999999999</v>
      </c>
      <c r="L1195" s="3"/>
    </row>
    <row r="1196" spans="1:12" x14ac:dyDescent="0.35">
      <c r="A1196">
        <v>1194</v>
      </c>
      <c r="B1196">
        <v>65</v>
      </c>
      <c r="C1196" t="s">
        <v>2026</v>
      </c>
      <c r="D1196" t="s">
        <v>263</v>
      </c>
      <c r="E1196" t="s">
        <v>2107</v>
      </c>
      <c r="F1196" s="1">
        <v>0</v>
      </c>
      <c r="G1196" s="2">
        <v>48671</v>
      </c>
      <c r="H1196" t="s">
        <v>117</v>
      </c>
      <c r="I1196" t="s">
        <v>14</v>
      </c>
      <c r="J1196" s="3">
        <v>0.20399999999999999</v>
      </c>
      <c r="K1196" s="3">
        <v>0.84540000000000004</v>
      </c>
      <c r="L1196" s="3"/>
    </row>
    <row r="1197" spans="1:12" x14ac:dyDescent="0.35">
      <c r="A1197">
        <v>1195</v>
      </c>
      <c r="B1197">
        <v>66</v>
      </c>
      <c r="C1197" t="s">
        <v>2026</v>
      </c>
      <c r="D1197" t="s">
        <v>2108</v>
      </c>
      <c r="E1197" t="s">
        <v>2109</v>
      </c>
      <c r="F1197" s="1">
        <v>0</v>
      </c>
      <c r="G1197" s="2">
        <v>23329</v>
      </c>
      <c r="I1197" t="s">
        <v>14</v>
      </c>
      <c r="J1197" s="3">
        <v>1.72E-2</v>
      </c>
      <c r="K1197" s="3">
        <v>-0.17549999999999999</v>
      </c>
      <c r="L1197" s="3"/>
    </row>
    <row r="1198" spans="1:12" x14ac:dyDescent="0.35">
      <c r="A1198">
        <v>1196</v>
      </c>
      <c r="B1198">
        <v>67</v>
      </c>
      <c r="C1198" t="s">
        <v>2026</v>
      </c>
      <c r="D1198" t="s">
        <v>2110</v>
      </c>
      <c r="E1198" t="s">
        <v>2111</v>
      </c>
      <c r="F1198" s="1">
        <v>0</v>
      </c>
      <c r="G1198" s="2">
        <v>3297</v>
      </c>
      <c r="I1198" t="s">
        <v>14</v>
      </c>
      <c r="J1198" s="3">
        <v>7.3599999999999999E-2</v>
      </c>
      <c r="K1198" s="3">
        <v>0.20810000000000001</v>
      </c>
      <c r="L1198" s="3"/>
    </row>
    <row r="1199" spans="1:12" x14ac:dyDescent="0.35">
      <c r="A1199">
        <v>1197</v>
      </c>
      <c r="B1199">
        <v>68</v>
      </c>
      <c r="C1199" t="s">
        <v>2026</v>
      </c>
      <c r="D1199" t="s">
        <v>473</v>
      </c>
      <c r="E1199" t="s">
        <v>474</v>
      </c>
      <c r="F1199" s="1">
        <v>0.02</v>
      </c>
      <c r="G1199" s="2">
        <v>47107</v>
      </c>
      <c r="I1199" t="s">
        <v>14</v>
      </c>
      <c r="J1199" s="4">
        <v>-0.02</v>
      </c>
      <c r="K1199" s="3">
        <v>-0.36890000000000001</v>
      </c>
      <c r="L1199" s="3"/>
    </row>
    <row r="1200" spans="1:12" x14ac:dyDescent="0.35">
      <c r="A1200">
        <v>1198</v>
      </c>
      <c r="B1200">
        <v>69</v>
      </c>
      <c r="C1200" t="s">
        <v>2026</v>
      </c>
      <c r="D1200" t="s">
        <v>2015</v>
      </c>
      <c r="E1200" t="s">
        <v>2016</v>
      </c>
      <c r="F1200" s="1">
        <v>0</v>
      </c>
      <c r="G1200" s="2">
        <v>6893</v>
      </c>
      <c r="H1200" t="s">
        <v>117</v>
      </c>
      <c r="I1200" t="s">
        <v>14</v>
      </c>
      <c r="J1200" s="3">
        <v>-7.1800000000000003E-2</v>
      </c>
      <c r="K1200" s="3">
        <v>-0.34010000000000001</v>
      </c>
      <c r="L1200" s="3"/>
    </row>
    <row r="1201" spans="1:12" x14ac:dyDescent="0.35">
      <c r="A1201">
        <v>1199</v>
      </c>
      <c r="B1201">
        <v>70</v>
      </c>
      <c r="C1201" t="s">
        <v>2026</v>
      </c>
      <c r="D1201" t="s">
        <v>2112</v>
      </c>
      <c r="E1201" t="s">
        <v>2113</v>
      </c>
      <c r="F1201" s="1">
        <v>0.04</v>
      </c>
      <c r="G1201" s="2">
        <v>228</v>
      </c>
      <c r="H1201" t="s">
        <v>1008</v>
      </c>
      <c r="I1201" t="s">
        <v>14</v>
      </c>
      <c r="J1201" s="3">
        <v>-0.1138</v>
      </c>
      <c r="K1201" s="3">
        <v>0.22639999999999999</v>
      </c>
      <c r="L1201" s="3"/>
    </row>
    <row r="1202" spans="1:12" x14ac:dyDescent="0.35">
      <c r="A1202">
        <v>1200</v>
      </c>
      <c r="B1202">
        <v>71</v>
      </c>
      <c r="C1202" t="s">
        <v>2026</v>
      </c>
      <c r="D1202" t="s">
        <v>2114</v>
      </c>
      <c r="E1202" t="s">
        <v>2115</v>
      </c>
      <c r="F1202" s="1">
        <v>0</v>
      </c>
      <c r="G1202" s="2">
        <v>0</v>
      </c>
      <c r="I1202" t="s">
        <v>22</v>
      </c>
      <c r="J1202" s="3">
        <v>-1E-4</v>
      </c>
      <c r="K1202" s="3">
        <v>4.6899999999999997E-2</v>
      </c>
      <c r="L1202" s="3"/>
    </row>
    <row r="1203" spans="1:12" x14ac:dyDescent="0.35">
      <c r="A1203">
        <v>1201</v>
      </c>
      <c r="B1203">
        <v>72</v>
      </c>
      <c r="C1203" t="s">
        <v>2026</v>
      </c>
      <c r="D1203" t="s">
        <v>1425</v>
      </c>
      <c r="E1203" t="s">
        <v>1426</v>
      </c>
      <c r="F1203" s="1">
        <v>0.01</v>
      </c>
      <c r="G1203" s="2">
        <v>40</v>
      </c>
      <c r="H1203" t="s">
        <v>74</v>
      </c>
      <c r="I1203" t="s">
        <v>14</v>
      </c>
      <c r="J1203" s="3">
        <v>7.7999999999999996E-3</v>
      </c>
      <c r="K1203" s="3">
        <v>0.31319999999999998</v>
      </c>
      <c r="L1203" s="3"/>
    </row>
    <row r="1204" spans="1:12" x14ac:dyDescent="0.35">
      <c r="A1204">
        <v>1202</v>
      </c>
      <c r="B1204">
        <v>73</v>
      </c>
      <c r="C1204" t="s">
        <v>2026</v>
      </c>
      <c r="D1204" t="s">
        <v>2116</v>
      </c>
      <c r="E1204" t="s">
        <v>2117</v>
      </c>
      <c r="F1204" s="1">
        <v>0.06</v>
      </c>
      <c r="G1204" s="2">
        <v>31</v>
      </c>
      <c r="H1204" t="s">
        <v>2118</v>
      </c>
      <c r="I1204" t="s">
        <v>14</v>
      </c>
      <c r="J1204" s="3">
        <v>-2.0999999999999999E-3</v>
      </c>
      <c r="K1204" s="3">
        <v>-0.20330000000000001</v>
      </c>
      <c r="L1204" s="3"/>
    </row>
    <row r="1205" spans="1:12" x14ac:dyDescent="0.35">
      <c r="A1205">
        <v>1203</v>
      </c>
      <c r="B1205">
        <v>74</v>
      </c>
      <c r="C1205" t="s">
        <v>2026</v>
      </c>
      <c r="D1205" t="s">
        <v>2119</v>
      </c>
      <c r="E1205" t="s">
        <v>2120</v>
      </c>
      <c r="F1205" s="1">
        <v>0</v>
      </c>
      <c r="G1205" s="2">
        <v>183</v>
      </c>
      <c r="H1205" t="s">
        <v>74</v>
      </c>
      <c r="I1205" t="s">
        <v>14</v>
      </c>
      <c r="J1205" s="3">
        <v>2.0199999999999999E-2</v>
      </c>
      <c r="K1205" s="3">
        <v>0.28560000000000002</v>
      </c>
      <c r="L1205" s="3"/>
    </row>
    <row r="1206" spans="1:12" x14ac:dyDescent="0.35">
      <c r="A1206">
        <v>1204</v>
      </c>
      <c r="B1206">
        <v>75</v>
      </c>
      <c r="C1206" t="s">
        <v>2026</v>
      </c>
      <c r="D1206" t="s">
        <v>2121</v>
      </c>
      <c r="E1206" t="s">
        <v>2122</v>
      </c>
      <c r="F1206" s="1">
        <v>0.04</v>
      </c>
      <c r="G1206" s="2">
        <v>119</v>
      </c>
      <c r="H1206" t="s">
        <v>63</v>
      </c>
      <c r="I1206" t="s">
        <v>22</v>
      </c>
      <c r="J1206" s="3">
        <v>-7.3000000000000001E-3</v>
      </c>
      <c r="K1206" s="3">
        <v>0.26740000000000003</v>
      </c>
      <c r="L1206" s="3"/>
    </row>
    <row r="1207" spans="1:12" x14ac:dyDescent="0.35">
      <c r="A1207">
        <v>1205</v>
      </c>
      <c r="B1207">
        <v>76</v>
      </c>
      <c r="C1207" t="s">
        <v>2026</v>
      </c>
      <c r="D1207" t="s">
        <v>2123</v>
      </c>
      <c r="E1207" t="s">
        <v>2124</v>
      </c>
      <c r="F1207" s="1">
        <v>0</v>
      </c>
      <c r="G1207" s="2">
        <v>31</v>
      </c>
      <c r="I1207" t="s">
        <v>51</v>
      </c>
      <c r="J1207" s="3">
        <v>-0.40160000000000001</v>
      </c>
      <c r="K1207" s="3">
        <v>-0.44990000000000002</v>
      </c>
      <c r="L1207" s="3"/>
    </row>
    <row r="1208" spans="1:12" x14ac:dyDescent="0.35">
      <c r="A1208">
        <v>1206</v>
      </c>
      <c r="B1208">
        <v>77</v>
      </c>
      <c r="C1208" t="s">
        <v>2026</v>
      </c>
      <c r="D1208" t="s">
        <v>2125</v>
      </c>
      <c r="E1208" t="s">
        <v>2126</v>
      </c>
      <c r="F1208" s="1">
        <v>0</v>
      </c>
      <c r="G1208" s="2">
        <v>22</v>
      </c>
      <c r="H1208" t="s">
        <v>2127</v>
      </c>
      <c r="I1208" t="s">
        <v>14</v>
      </c>
      <c r="J1208" s="3">
        <v>-0.62709999999999999</v>
      </c>
      <c r="K1208" s="3">
        <v>8.9999999999999998E-4</v>
      </c>
      <c r="L1208" s="3"/>
    </row>
    <row r="1209" spans="1:12" x14ac:dyDescent="0.35">
      <c r="A1209">
        <v>1207</v>
      </c>
      <c r="B1209">
        <v>78</v>
      </c>
      <c r="C1209" t="s">
        <v>2026</v>
      </c>
      <c r="D1209" t="s">
        <v>2128</v>
      </c>
      <c r="E1209" t="s">
        <v>2129</v>
      </c>
      <c r="F1209" s="1">
        <v>0.01</v>
      </c>
      <c r="G1209" s="2">
        <v>5</v>
      </c>
      <c r="H1209" t="s">
        <v>2130</v>
      </c>
      <c r="I1209" t="s">
        <v>14</v>
      </c>
      <c r="J1209" s="3">
        <v>1E-4</v>
      </c>
      <c r="K1209" s="3">
        <v>2.9999999999999997E-4</v>
      </c>
      <c r="L1209" s="3"/>
    </row>
    <row r="1210" spans="1:12" x14ac:dyDescent="0.35">
      <c r="A1210">
        <v>1208</v>
      </c>
      <c r="B1210">
        <v>79</v>
      </c>
      <c r="C1210" t="s">
        <v>2026</v>
      </c>
      <c r="D1210" t="s">
        <v>2131</v>
      </c>
      <c r="E1210" t="s">
        <v>2132</v>
      </c>
      <c r="F1210" s="1">
        <v>0</v>
      </c>
      <c r="G1210" s="2">
        <v>0</v>
      </c>
      <c r="H1210" t="s">
        <v>2133</v>
      </c>
      <c r="I1210" t="s">
        <v>14</v>
      </c>
      <c r="J1210" s="3">
        <v>-0.24060000000000001</v>
      </c>
      <c r="K1210" s="3">
        <v>-0.54490000000000005</v>
      </c>
      <c r="L1210" s="3"/>
    </row>
    <row r="1211" spans="1:12" x14ac:dyDescent="0.35">
      <c r="A1211">
        <v>1209</v>
      </c>
      <c r="B1211">
        <v>80</v>
      </c>
      <c r="C1211" t="s">
        <v>2026</v>
      </c>
      <c r="D1211" t="s">
        <v>2134</v>
      </c>
      <c r="E1211" t="s">
        <v>2135</v>
      </c>
      <c r="F1211" s="1">
        <v>0.02</v>
      </c>
      <c r="G1211" s="2">
        <v>90</v>
      </c>
      <c r="I1211" t="s">
        <v>22</v>
      </c>
      <c r="J1211" s="3">
        <v>2.0199999999999999E-2</v>
      </c>
      <c r="K1211" s="3">
        <v>-0.23730000000000001</v>
      </c>
      <c r="L1211" s="3"/>
    </row>
    <row r="1212" spans="1:12" x14ac:dyDescent="0.35">
      <c r="A1212">
        <v>1210</v>
      </c>
      <c r="B1212">
        <v>81</v>
      </c>
      <c r="C1212" t="s">
        <v>2026</v>
      </c>
      <c r="D1212" t="s">
        <v>2136</v>
      </c>
      <c r="E1212" t="s">
        <v>2137</v>
      </c>
      <c r="F1212" s="1">
        <v>0</v>
      </c>
      <c r="G1212" s="2">
        <v>486</v>
      </c>
      <c r="I1212" t="s">
        <v>14</v>
      </c>
      <c r="J1212" s="3">
        <v>8.8999999999999999E-3</v>
      </c>
      <c r="K1212" s="3">
        <v>0.16439999999999999</v>
      </c>
      <c r="L1212" s="3"/>
    </row>
    <row r="1213" spans="1:12" x14ac:dyDescent="0.35">
      <c r="A1213">
        <v>1211</v>
      </c>
      <c r="B1213">
        <v>82</v>
      </c>
      <c r="C1213" t="s">
        <v>2026</v>
      </c>
      <c r="D1213" t="s">
        <v>2138</v>
      </c>
      <c r="E1213" t="s">
        <v>2139</v>
      </c>
      <c r="F1213" s="1">
        <v>0</v>
      </c>
      <c r="G1213" s="2">
        <v>264</v>
      </c>
      <c r="H1213" t="s">
        <v>273</v>
      </c>
      <c r="I1213" t="s">
        <v>14</v>
      </c>
      <c r="J1213" s="3">
        <v>4.0099999999999997E-2</v>
      </c>
      <c r="K1213" s="3">
        <v>-2.3099999999999999E-2</v>
      </c>
      <c r="L1213" s="3"/>
    </row>
    <row r="1214" spans="1:12" x14ac:dyDescent="0.35">
      <c r="A1214">
        <v>1212</v>
      </c>
      <c r="B1214">
        <v>83</v>
      </c>
      <c r="C1214" t="s">
        <v>2026</v>
      </c>
      <c r="D1214" t="s">
        <v>2140</v>
      </c>
      <c r="E1214" t="s">
        <v>2141</v>
      </c>
      <c r="F1214" s="1">
        <v>0</v>
      </c>
      <c r="G1214" s="2">
        <v>210</v>
      </c>
      <c r="H1214" t="s">
        <v>2142</v>
      </c>
      <c r="I1214" t="s">
        <v>14</v>
      </c>
      <c r="J1214" s="3">
        <v>3.3099999999999997E-2</v>
      </c>
      <c r="K1214" s="3">
        <v>8.3000000000000001E-3</v>
      </c>
      <c r="L1214" s="3"/>
    </row>
    <row r="1215" spans="1:12" x14ac:dyDescent="0.35">
      <c r="A1215">
        <v>1213</v>
      </c>
      <c r="B1215">
        <v>84</v>
      </c>
      <c r="C1215" t="s">
        <v>2026</v>
      </c>
      <c r="D1215" t="s">
        <v>132</v>
      </c>
      <c r="E1215" t="s">
        <v>133</v>
      </c>
      <c r="F1215" s="1">
        <v>0</v>
      </c>
      <c r="G1215" s="2">
        <v>11</v>
      </c>
      <c r="H1215" t="s">
        <v>134</v>
      </c>
      <c r="I1215" t="s">
        <v>14</v>
      </c>
      <c r="J1215" s="3">
        <v>-6.6E-3</v>
      </c>
      <c r="K1215" s="3">
        <v>0.41039999999999999</v>
      </c>
      <c r="L1215" s="3"/>
    </row>
    <row r="1216" spans="1:12" x14ac:dyDescent="0.35">
      <c r="A1216">
        <v>1214</v>
      </c>
      <c r="B1216">
        <v>85</v>
      </c>
      <c r="C1216" t="s">
        <v>2026</v>
      </c>
      <c r="D1216" t="s">
        <v>2143</v>
      </c>
      <c r="E1216" t="s">
        <v>2144</v>
      </c>
      <c r="F1216" s="1">
        <v>0.03</v>
      </c>
      <c r="G1216" s="2">
        <v>305</v>
      </c>
      <c r="H1216" t="s">
        <v>2145</v>
      </c>
      <c r="I1216" t="s">
        <v>14</v>
      </c>
      <c r="J1216" s="3">
        <v>-1E-4</v>
      </c>
      <c r="K1216" s="3">
        <v>0.36030000000000001</v>
      </c>
      <c r="L1216" s="3"/>
    </row>
    <row r="1217" spans="1:12" x14ac:dyDescent="0.35">
      <c r="A1217">
        <v>1215</v>
      </c>
      <c r="B1217">
        <v>86</v>
      </c>
      <c r="C1217" t="s">
        <v>2026</v>
      </c>
      <c r="D1217" t="s">
        <v>2146</v>
      </c>
      <c r="E1217" t="s">
        <v>2147</v>
      </c>
      <c r="F1217" s="1">
        <v>0</v>
      </c>
      <c r="G1217" s="2">
        <v>417</v>
      </c>
      <c r="H1217" t="s">
        <v>1811</v>
      </c>
      <c r="I1217" t="s">
        <v>14</v>
      </c>
      <c r="J1217" s="3">
        <v>-7.0300000000000001E-2</v>
      </c>
      <c r="K1217" s="3">
        <v>-0.17480000000000001</v>
      </c>
      <c r="L1217" s="3"/>
    </row>
    <row r="1218" spans="1:12" x14ac:dyDescent="0.35">
      <c r="A1218">
        <v>1216</v>
      </c>
      <c r="B1218">
        <v>87</v>
      </c>
      <c r="C1218" t="s">
        <v>2026</v>
      </c>
      <c r="D1218" t="s">
        <v>2148</v>
      </c>
      <c r="E1218" t="s">
        <v>2149</v>
      </c>
      <c r="F1218" s="1">
        <v>0</v>
      </c>
      <c r="G1218" s="2">
        <v>88</v>
      </c>
      <c r="H1218" t="s">
        <v>2150</v>
      </c>
      <c r="I1218" t="s">
        <v>14</v>
      </c>
      <c r="J1218" s="3">
        <v>4.3499999999999997E-2</v>
      </c>
      <c r="K1218" s="3">
        <v>6.5699999999999995E-2</v>
      </c>
      <c r="L1218" s="3"/>
    </row>
    <row r="1219" spans="1:12" x14ac:dyDescent="0.35">
      <c r="A1219">
        <v>1217</v>
      </c>
      <c r="B1219">
        <v>88</v>
      </c>
      <c r="C1219" t="s">
        <v>2026</v>
      </c>
      <c r="D1219" t="s">
        <v>2151</v>
      </c>
      <c r="E1219" t="s">
        <v>2152</v>
      </c>
      <c r="F1219" s="1">
        <v>0.03</v>
      </c>
      <c r="G1219" s="2">
        <v>15</v>
      </c>
      <c r="I1219" t="s">
        <v>22</v>
      </c>
      <c r="J1219" s="3">
        <v>-4.0000000000000002E-4</v>
      </c>
      <c r="K1219" s="3">
        <v>1.2405999999999999</v>
      </c>
      <c r="L1219" s="3"/>
    </row>
    <row r="1220" spans="1:12" x14ac:dyDescent="0.35">
      <c r="A1220">
        <v>1218</v>
      </c>
      <c r="B1220">
        <v>89</v>
      </c>
      <c r="C1220" t="s">
        <v>2026</v>
      </c>
      <c r="D1220" t="s">
        <v>2153</v>
      </c>
      <c r="E1220" t="s">
        <v>2154</v>
      </c>
      <c r="F1220" s="1">
        <v>0</v>
      </c>
      <c r="G1220" s="2">
        <v>4</v>
      </c>
      <c r="I1220" t="s">
        <v>14</v>
      </c>
      <c r="J1220" s="3">
        <v>-1E-4</v>
      </c>
      <c r="K1220" s="3">
        <v>0.64839999999999998</v>
      </c>
      <c r="L1220" s="3"/>
    </row>
    <row r="1221" spans="1:12" x14ac:dyDescent="0.35">
      <c r="A1221">
        <v>1219</v>
      </c>
      <c r="B1221">
        <v>90</v>
      </c>
      <c r="C1221" t="s">
        <v>2026</v>
      </c>
      <c r="D1221" t="s">
        <v>2155</v>
      </c>
      <c r="E1221" t="s">
        <v>2156</v>
      </c>
      <c r="F1221" s="1">
        <v>0</v>
      </c>
      <c r="G1221" s="2">
        <v>15</v>
      </c>
      <c r="I1221" t="s">
        <v>22</v>
      </c>
      <c r="J1221" s="3">
        <v>-0.18690000000000001</v>
      </c>
      <c r="K1221" s="3">
        <v>0.60319999999999996</v>
      </c>
      <c r="L1221" s="3"/>
    </row>
    <row r="1222" spans="1:12" x14ac:dyDescent="0.35">
      <c r="A1222">
        <v>1220</v>
      </c>
      <c r="B1222">
        <v>91</v>
      </c>
      <c r="C1222" t="s">
        <v>2026</v>
      </c>
      <c r="D1222" t="s">
        <v>2157</v>
      </c>
      <c r="E1222" t="s">
        <v>2158</v>
      </c>
      <c r="F1222" s="1">
        <v>0</v>
      </c>
      <c r="G1222" s="2">
        <v>144</v>
      </c>
      <c r="H1222" t="s">
        <v>2077</v>
      </c>
      <c r="I1222" t="s">
        <v>14</v>
      </c>
      <c r="J1222" s="3">
        <v>-0.1104</v>
      </c>
      <c r="K1222" s="3">
        <v>2.06E-2</v>
      </c>
      <c r="L1222" s="3"/>
    </row>
    <row r="1223" spans="1:12" x14ac:dyDescent="0.35">
      <c r="A1223">
        <v>1221</v>
      </c>
      <c r="B1223">
        <v>92</v>
      </c>
      <c r="C1223" t="s">
        <v>2026</v>
      </c>
      <c r="D1223" t="s">
        <v>2159</v>
      </c>
      <c r="E1223" t="s">
        <v>2160</v>
      </c>
      <c r="F1223" s="1">
        <v>0.04</v>
      </c>
      <c r="G1223" s="2">
        <v>1</v>
      </c>
      <c r="H1223" t="s">
        <v>2161</v>
      </c>
      <c r="I1223" t="s">
        <v>14</v>
      </c>
      <c r="J1223" s="3">
        <v>1E-4</v>
      </c>
      <c r="K1223" s="3">
        <v>-0.69099999999999995</v>
      </c>
      <c r="L1223" s="3"/>
    </row>
    <row r="1224" spans="1:12" x14ac:dyDescent="0.35">
      <c r="A1224">
        <v>1222</v>
      </c>
      <c r="B1224">
        <v>93</v>
      </c>
      <c r="C1224" t="s">
        <v>2026</v>
      </c>
      <c r="D1224" t="s">
        <v>2162</v>
      </c>
      <c r="E1224" t="s">
        <v>2163</v>
      </c>
      <c r="F1224" s="1">
        <v>0</v>
      </c>
      <c r="G1224" s="2">
        <v>1</v>
      </c>
      <c r="H1224" t="s">
        <v>2164</v>
      </c>
      <c r="I1224" t="s">
        <v>14</v>
      </c>
      <c r="J1224" s="3">
        <v>1E-4</v>
      </c>
      <c r="K1224" s="3">
        <v>1E-4</v>
      </c>
      <c r="L1224" s="3"/>
    </row>
    <row r="1225" spans="1:12" x14ac:dyDescent="0.35">
      <c r="A1225">
        <v>1223</v>
      </c>
      <c r="B1225">
        <v>94</v>
      </c>
      <c r="C1225" t="s">
        <v>2026</v>
      </c>
      <c r="D1225" t="s">
        <v>2165</v>
      </c>
      <c r="E1225" t="s">
        <v>2166</v>
      </c>
      <c r="F1225" s="1">
        <v>0</v>
      </c>
      <c r="G1225" s="2">
        <v>26</v>
      </c>
      <c r="H1225" t="s">
        <v>346</v>
      </c>
      <c r="I1225" t="s">
        <v>14</v>
      </c>
      <c r="J1225" s="3">
        <v>5.4000000000000003E-3</v>
      </c>
      <c r="K1225" s="3">
        <v>-6.5500000000000003E-2</v>
      </c>
      <c r="L1225" s="3"/>
    </row>
    <row r="1226" spans="1:12" x14ac:dyDescent="0.35">
      <c r="A1226">
        <v>1224</v>
      </c>
      <c r="B1226">
        <v>95</v>
      </c>
      <c r="C1226" t="s">
        <v>2026</v>
      </c>
      <c r="D1226" t="s">
        <v>1749</v>
      </c>
      <c r="E1226" t="s">
        <v>1750</v>
      </c>
      <c r="F1226" s="1">
        <v>0</v>
      </c>
      <c r="G1226" s="2">
        <v>28</v>
      </c>
      <c r="H1226" t="s">
        <v>1751</v>
      </c>
      <c r="I1226" t="s">
        <v>14</v>
      </c>
      <c r="J1226" s="3">
        <v>1.34E-2</v>
      </c>
      <c r="K1226" s="4">
        <v>-0.34</v>
      </c>
      <c r="L1226" s="4"/>
    </row>
    <row r="1227" spans="1:12" x14ac:dyDescent="0.35">
      <c r="A1227">
        <v>1225</v>
      </c>
      <c r="B1227">
        <v>96</v>
      </c>
      <c r="C1227" t="s">
        <v>2026</v>
      </c>
      <c r="D1227" t="s">
        <v>2167</v>
      </c>
      <c r="E1227" s="2">
        <v>0</v>
      </c>
      <c r="F1227" s="1">
        <v>0.75</v>
      </c>
      <c r="G1227" s="2">
        <v>499124</v>
      </c>
      <c r="I1227" t="s">
        <v>14</v>
      </c>
      <c r="J1227" s="3">
        <v>-5.7599999999999998E-2</v>
      </c>
      <c r="K1227" s="3">
        <v>1.77E-2</v>
      </c>
      <c r="L1227" s="3"/>
    </row>
    <row r="1228" spans="1:12" x14ac:dyDescent="0.35">
      <c r="A1228">
        <v>1226</v>
      </c>
      <c r="B1228">
        <v>97</v>
      </c>
      <c r="C1228" t="s">
        <v>2026</v>
      </c>
      <c r="D1228" t="s">
        <v>894</v>
      </c>
      <c r="E1228" s="2">
        <v>0</v>
      </c>
      <c r="F1228" s="1">
        <v>5.1100000000000003</v>
      </c>
      <c r="G1228" s="2">
        <v>137552</v>
      </c>
      <c r="I1228" t="s">
        <v>14</v>
      </c>
      <c r="J1228" s="3">
        <v>2.7000000000000001E-3</v>
      </c>
      <c r="K1228" s="3">
        <v>6.9999999999999999E-4</v>
      </c>
      <c r="L1228" s="3"/>
    </row>
    <row r="1229" spans="1:12" x14ac:dyDescent="0.35">
      <c r="A1229">
        <v>1227</v>
      </c>
      <c r="B1229">
        <v>98</v>
      </c>
      <c r="C1229" t="s">
        <v>2026</v>
      </c>
      <c r="D1229" t="s">
        <v>2168</v>
      </c>
      <c r="E1229" s="2">
        <v>0</v>
      </c>
      <c r="F1229" s="1">
        <v>0</v>
      </c>
      <c r="G1229" s="2">
        <v>16605</v>
      </c>
      <c r="I1229" t="s">
        <v>22</v>
      </c>
      <c r="J1229" s="3">
        <v>0.3377</v>
      </c>
      <c r="K1229" s="3">
        <v>0.32350000000000001</v>
      </c>
      <c r="L1229" s="3"/>
    </row>
    <row r="1230" spans="1:12" x14ac:dyDescent="0.35">
      <c r="A1230">
        <v>1228</v>
      </c>
      <c r="B1230">
        <v>99</v>
      </c>
      <c r="C1230" t="s">
        <v>2026</v>
      </c>
      <c r="D1230" t="s">
        <v>2169</v>
      </c>
      <c r="E1230" s="2">
        <v>0</v>
      </c>
      <c r="F1230" s="1">
        <v>0</v>
      </c>
      <c r="G1230" s="2">
        <v>14212</v>
      </c>
      <c r="H1230" t="s">
        <v>74</v>
      </c>
      <c r="I1230" t="s">
        <v>22</v>
      </c>
      <c r="J1230" s="3">
        <v>-3.0000000000000001E-3</v>
      </c>
      <c r="K1230" s="3">
        <v>5.57E-2</v>
      </c>
      <c r="L1230" s="3"/>
    </row>
    <row r="1231" spans="1:12" x14ac:dyDescent="0.35">
      <c r="A1231">
        <v>1229</v>
      </c>
      <c r="B1231">
        <v>100</v>
      </c>
      <c r="C1231" t="s">
        <v>2026</v>
      </c>
      <c r="D1231" t="s">
        <v>824</v>
      </c>
      <c r="E1231" s="2">
        <v>0</v>
      </c>
      <c r="F1231" s="1">
        <v>0</v>
      </c>
      <c r="G1231" s="2">
        <v>12657</v>
      </c>
      <c r="H1231" t="s">
        <v>825</v>
      </c>
      <c r="I1231" t="s">
        <v>14</v>
      </c>
      <c r="J1231" s="3">
        <v>-7.4999999999999997E-3</v>
      </c>
      <c r="K1231" s="3">
        <v>-9.8799999999999999E-2</v>
      </c>
      <c r="L1231" s="3"/>
    </row>
    <row r="1232" spans="1:12" x14ac:dyDescent="0.35">
      <c r="A1232">
        <v>1230</v>
      </c>
      <c r="B1232">
        <v>101</v>
      </c>
      <c r="C1232" t="s">
        <v>2026</v>
      </c>
      <c r="D1232" t="s">
        <v>2170</v>
      </c>
      <c r="E1232" s="2">
        <v>0</v>
      </c>
      <c r="F1232" s="1">
        <v>0.8</v>
      </c>
      <c r="G1232" s="2">
        <v>11189</v>
      </c>
      <c r="H1232" t="s">
        <v>2171</v>
      </c>
      <c r="I1232" t="s">
        <v>51</v>
      </c>
      <c r="J1232" s="3">
        <v>4.4000000000000003E-3</v>
      </c>
      <c r="K1232" s="3">
        <v>-6.3E-3</v>
      </c>
      <c r="L1232" s="3"/>
    </row>
    <row r="1233" spans="1:12" x14ac:dyDescent="0.35">
      <c r="A1233">
        <v>1231</v>
      </c>
      <c r="B1233">
        <v>102</v>
      </c>
      <c r="C1233" t="s">
        <v>2026</v>
      </c>
      <c r="D1233" t="s">
        <v>1969</v>
      </c>
      <c r="E1233" s="2">
        <v>0</v>
      </c>
      <c r="F1233" s="1">
        <v>7.05</v>
      </c>
      <c r="G1233" s="2">
        <v>10133</v>
      </c>
      <c r="H1233" t="s">
        <v>273</v>
      </c>
      <c r="I1233" t="s">
        <v>14</v>
      </c>
      <c r="J1233" s="3">
        <v>7.7000000000000002E-3</v>
      </c>
      <c r="K1233" s="3">
        <v>7.9299999999999995E-2</v>
      </c>
      <c r="L1233" s="3"/>
    </row>
    <row r="1234" spans="1:12" x14ac:dyDescent="0.35">
      <c r="A1234">
        <v>1232</v>
      </c>
      <c r="B1234">
        <v>103</v>
      </c>
      <c r="C1234" t="s">
        <v>2026</v>
      </c>
      <c r="D1234" t="s">
        <v>2172</v>
      </c>
      <c r="E1234" s="2">
        <v>0</v>
      </c>
      <c r="F1234" s="1">
        <v>0</v>
      </c>
      <c r="G1234" s="2">
        <v>9893</v>
      </c>
      <c r="H1234" t="s">
        <v>42</v>
      </c>
      <c r="I1234" t="s">
        <v>14</v>
      </c>
      <c r="J1234" s="3">
        <v>6.7500000000000004E-2</v>
      </c>
      <c r="K1234" s="3">
        <v>1.47E-2</v>
      </c>
      <c r="L1234" s="3"/>
    </row>
    <row r="1235" spans="1:12" x14ac:dyDescent="0.35">
      <c r="A1235">
        <v>1233</v>
      </c>
      <c r="B1235">
        <v>104</v>
      </c>
      <c r="C1235" t="s">
        <v>2026</v>
      </c>
      <c r="D1235" t="s">
        <v>2173</v>
      </c>
      <c r="E1235" s="2">
        <v>0</v>
      </c>
      <c r="F1235" s="1">
        <v>0.08</v>
      </c>
      <c r="G1235" s="2">
        <v>5673</v>
      </c>
      <c r="H1235" t="s">
        <v>111</v>
      </c>
      <c r="I1235" t="s">
        <v>14</v>
      </c>
      <c r="J1235" s="3">
        <v>-2.1100000000000001E-2</v>
      </c>
      <c r="K1235" s="3">
        <v>0.25519999999999998</v>
      </c>
      <c r="L1235" s="3"/>
    </row>
    <row r="1236" spans="1:12" x14ac:dyDescent="0.35">
      <c r="A1236">
        <v>1234</v>
      </c>
      <c r="B1236">
        <v>105</v>
      </c>
      <c r="C1236" t="s">
        <v>2026</v>
      </c>
      <c r="D1236" t="s">
        <v>553</v>
      </c>
      <c r="E1236" s="2">
        <v>0</v>
      </c>
      <c r="F1236" s="1">
        <v>0</v>
      </c>
      <c r="G1236" s="2">
        <v>2559</v>
      </c>
      <c r="I1236" t="s">
        <v>105</v>
      </c>
      <c r="J1236" s="4">
        <v>-0.06</v>
      </c>
      <c r="K1236" s="3">
        <v>-0.1148</v>
      </c>
      <c r="L1236" s="3"/>
    </row>
    <row r="1237" spans="1:12" x14ac:dyDescent="0.35">
      <c r="A1237">
        <v>1235</v>
      </c>
      <c r="B1237">
        <v>106</v>
      </c>
      <c r="C1237" t="s">
        <v>2026</v>
      </c>
      <c r="D1237" t="s">
        <v>554</v>
      </c>
      <c r="E1237" s="2">
        <v>0</v>
      </c>
      <c r="F1237" s="1">
        <v>0.45</v>
      </c>
      <c r="G1237" s="2">
        <v>2255</v>
      </c>
      <c r="H1237" t="s">
        <v>339</v>
      </c>
      <c r="I1237" t="s">
        <v>14</v>
      </c>
      <c r="J1237" s="3">
        <v>-0.57930000000000004</v>
      </c>
      <c r="K1237" s="3">
        <v>-0.58499999999999996</v>
      </c>
      <c r="L1237" s="3"/>
    </row>
    <row r="1238" spans="1:12" x14ac:dyDescent="0.35">
      <c r="A1238">
        <v>1236</v>
      </c>
      <c r="B1238">
        <v>107</v>
      </c>
      <c r="C1238" t="s">
        <v>2026</v>
      </c>
      <c r="D1238" t="s">
        <v>2174</v>
      </c>
      <c r="E1238" s="2">
        <v>0</v>
      </c>
      <c r="F1238" s="1">
        <v>0</v>
      </c>
      <c r="G1238" s="2">
        <v>618</v>
      </c>
      <c r="H1238" t="s">
        <v>35</v>
      </c>
      <c r="I1238" t="s">
        <v>146</v>
      </c>
      <c r="J1238" s="3">
        <v>4.4600000000000001E-2</v>
      </c>
      <c r="K1238" s="3">
        <v>0.13439999999999999</v>
      </c>
      <c r="L1238" s="3"/>
    </row>
    <row r="1239" spans="1:12" x14ac:dyDescent="0.35">
      <c r="A1239">
        <v>1237</v>
      </c>
      <c r="B1239">
        <v>108</v>
      </c>
      <c r="C1239" t="s">
        <v>2026</v>
      </c>
      <c r="D1239" t="s">
        <v>2175</v>
      </c>
      <c r="E1239" s="2">
        <v>0</v>
      </c>
      <c r="F1239" s="1">
        <v>15.32</v>
      </c>
      <c r="G1239" s="2">
        <v>496</v>
      </c>
      <c r="H1239" t="s">
        <v>938</v>
      </c>
      <c r="I1239" t="s">
        <v>14</v>
      </c>
      <c r="J1239" s="3">
        <v>-1.1900000000000001E-2</v>
      </c>
      <c r="K1239" s="3">
        <v>-7.1099999999999997E-2</v>
      </c>
      <c r="L1239" s="3"/>
    </row>
    <row r="1240" spans="1:12" x14ac:dyDescent="0.35">
      <c r="A1240">
        <v>1238</v>
      </c>
      <c r="B1240">
        <v>109</v>
      </c>
      <c r="C1240" t="s">
        <v>2026</v>
      </c>
      <c r="D1240" t="s">
        <v>2176</v>
      </c>
      <c r="E1240" s="2">
        <v>0</v>
      </c>
      <c r="F1240" s="1">
        <v>6.51</v>
      </c>
      <c r="G1240" s="2">
        <v>27</v>
      </c>
      <c r="H1240" t="s">
        <v>111</v>
      </c>
      <c r="I1240" t="s">
        <v>51</v>
      </c>
      <c r="J1240" s="3">
        <v>4.2799999999999998E-2</v>
      </c>
    </row>
    <row r="1241" spans="1:12" x14ac:dyDescent="0.35">
      <c r="A1241">
        <v>1239</v>
      </c>
      <c r="B1241">
        <v>110</v>
      </c>
      <c r="C1241" t="s">
        <v>2026</v>
      </c>
      <c r="D1241" t="s">
        <v>560</v>
      </c>
      <c r="E1241" s="2">
        <v>0</v>
      </c>
      <c r="F1241" s="1">
        <v>0</v>
      </c>
      <c r="G1241" s="2">
        <v>0</v>
      </c>
      <c r="H1241" t="s">
        <v>74</v>
      </c>
      <c r="I1241" t="s">
        <v>14</v>
      </c>
      <c r="J1241" s="3">
        <v>-0.37669999999999998</v>
      </c>
      <c r="K1241" s="3">
        <v>-0.41499999999999998</v>
      </c>
      <c r="L1241" s="3"/>
    </row>
    <row r="1242" spans="1:12" x14ac:dyDescent="0.35">
      <c r="A1242">
        <v>1240</v>
      </c>
      <c r="B1242">
        <v>1</v>
      </c>
      <c r="C1242" t="s">
        <v>2177</v>
      </c>
      <c r="D1242" t="s">
        <v>901</v>
      </c>
      <c r="E1242" t="s">
        <v>902</v>
      </c>
      <c r="F1242" s="1">
        <v>0.01</v>
      </c>
      <c r="G1242" s="2">
        <v>14234557</v>
      </c>
      <c r="H1242" t="s">
        <v>903</v>
      </c>
      <c r="I1242" t="s">
        <v>22</v>
      </c>
      <c r="J1242" s="3">
        <v>9.9000000000000008E-3</v>
      </c>
      <c r="K1242" s="3">
        <v>-0.2117</v>
      </c>
      <c r="L1242" s="3"/>
    </row>
    <row r="1243" spans="1:12" x14ac:dyDescent="0.35">
      <c r="A1243">
        <v>1241</v>
      </c>
      <c r="B1243">
        <v>2</v>
      </c>
      <c r="C1243" t="s">
        <v>2177</v>
      </c>
      <c r="D1243" t="s">
        <v>2178</v>
      </c>
      <c r="E1243" t="s">
        <v>2179</v>
      </c>
      <c r="F1243" s="1">
        <v>0.01</v>
      </c>
      <c r="G1243" s="2">
        <v>9599967</v>
      </c>
      <c r="I1243" t="s">
        <v>14</v>
      </c>
      <c r="J1243" s="3">
        <v>7.0300000000000001E-2</v>
      </c>
      <c r="K1243" s="3">
        <v>-3.2300000000000002E-2</v>
      </c>
      <c r="L1243" s="3"/>
    </row>
    <row r="1244" spans="1:12" x14ac:dyDescent="0.35">
      <c r="A1244">
        <v>1242</v>
      </c>
      <c r="B1244">
        <v>3</v>
      </c>
      <c r="C1244" t="s">
        <v>2177</v>
      </c>
      <c r="D1244" t="s">
        <v>2180</v>
      </c>
      <c r="E1244" t="s">
        <v>1044</v>
      </c>
      <c r="F1244" s="1">
        <v>0.03</v>
      </c>
      <c r="G1244" s="2">
        <v>3209057</v>
      </c>
      <c r="H1244" t="s">
        <v>530</v>
      </c>
      <c r="I1244" t="s">
        <v>14</v>
      </c>
      <c r="J1244" s="3">
        <v>4.0000000000000002E-4</v>
      </c>
      <c r="K1244" s="3">
        <v>9.3700000000000006E-2</v>
      </c>
      <c r="L1244" s="3"/>
    </row>
    <row r="1245" spans="1:12" x14ac:dyDescent="0.35">
      <c r="A1245">
        <v>1243</v>
      </c>
      <c r="B1245">
        <v>4</v>
      </c>
      <c r="C1245" t="s">
        <v>2177</v>
      </c>
      <c r="D1245" t="s">
        <v>2181</v>
      </c>
      <c r="E1245" t="s">
        <v>2182</v>
      </c>
      <c r="F1245" s="1">
        <v>0</v>
      </c>
      <c r="G1245" s="2">
        <v>355728</v>
      </c>
      <c r="H1245" t="s">
        <v>74</v>
      </c>
      <c r="I1245" t="s">
        <v>22</v>
      </c>
      <c r="J1245" s="3">
        <v>3.8999999999999998E-3</v>
      </c>
      <c r="K1245" s="3">
        <v>-6.4100000000000004E-2</v>
      </c>
      <c r="L1245" s="3"/>
    </row>
    <row r="1246" spans="1:12" x14ac:dyDescent="0.35">
      <c r="A1246">
        <v>1244</v>
      </c>
      <c r="B1246">
        <v>5</v>
      </c>
      <c r="C1246" t="s">
        <v>2177</v>
      </c>
      <c r="D1246" t="s">
        <v>2183</v>
      </c>
      <c r="E1246" t="s">
        <v>2184</v>
      </c>
      <c r="F1246" s="1">
        <v>0.01</v>
      </c>
      <c r="G1246" s="2">
        <v>361805</v>
      </c>
      <c r="H1246" t="s">
        <v>127</v>
      </c>
      <c r="I1246" t="s">
        <v>14</v>
      </c>
      <c r="J1246" s="3">
        <v>-6.7999999999999996E-3</v>
      </c>
      <c r="K1246" s="3">
        <v>6.8500000000000005E-2</v>
      </c>
      <c r="L1246" s="3"/>
    </row>
    <row r="1247" spans="1:12" x14ac:dyDescent="0.35">
      <c r="A1247">
        <v>1245</v>
      </c>
      <c r="B1247">
        <v>6</v>
      </c>
      <c r="C1247" t="s">
        <v>2177</v>
      </c>
      <c r="D1247" t="s">
        <v>2185</v>
      </c>
      <c r="E1247" t="s">
        <v>2186</v>
      </c>
      <c r="F1247" s="1">
        <v>0</v>
      </c>
      <c r="G1247" s="2">
        <v>32339</v>
      </c>
      <c r="H1247" t="s">
        <v>74</v>
      </c>
      <c r="I1247" t="s">
        <v>22</v>
      </c>
      <c r="J1247" s="3">
        <v>-6.4000000000000003E-3</v>
      </c>
      <c r="K1247" s="3">
        <v>9.8000000000000004E-2</v>
      </c>
      <c r="L1247" s="3"/>
    </row>
    <row r="1248" spans="1:12" x14ac:dyDescent="0.35">
      <c r="A1248">
        <v>1246</v>
      </c>
      <c r="B1248">
        <v>7</v>
      </c>
      <c r="C1248" t="s">
        <v>2177</v>
      </c>
      <c r="D1248" t="s">
        <v>383</v>
      </c>
      <c r="E1248" t="s">
        <v>384</v>
      </c>
      <c r="F1248" s="1">
        <v>0.01</v>
      </c>
      <c r="G1248" s="2">
        <v>46109</v>
      </c>
      <c r="H1248" t="s">
        <v>385</v>
      </c>
      <c r="I1248" t="s">
        <v>51</v>
      </c>
      <c r="J1248" s="3">
        <v>-2E-3</v>
      </c>
      <c r="K1248" s="3">
        <v>5.16E-2</v>
      </c>
      <c r="L1248" s="3"/>
    </row>
    <row r="1249" spans="1:12" x14ac:dyDescent="0.35">
      <c r="A1249">
        <v>1247</v>
      </c>
      <c r="B1249">
        <v>8</v>
      </c>
      <c r="C1249" t="s">
        <v>2177</v>
      </c>
      <c r="D1249" t="s">
        <v>2187</v>
      </c>
      <c r="E1249" t="s">
        <v>2188</v>
      </c>
      <c r="F1249" s="1">
        <v>0.02</v>
      </c>
      <c r="G1249" s="2">
        <v>3035</v>
      </c>
      <c r="H1249" t="s">
        <v>2189</v>
      </c>
      <c r="I1249" t="s">
        <v>14</v>
      </c>
      <c r="J1249" s="3">
        <v>-0.129</v>
      </c>
      <c r="K1249" s="3">
        <v>-0.25440000000000002</v>
      </c>
      <c r="L1249" s="3"/>
    </row>
    <row r="1250" spans="1:12" x14ac:dyDescent="0.35">
      <c r="A1250">
        <v>1248</v>
      </c>
      <c r="B1250">
        <v>9</v>
      </c>
      <c r="C1250" t="s">
        <v>2177</v>
      </c>
      <c r="D1250" t="s">
        <v>918</v>
      </c>
      <c r="E1250" t="s">
        <v>919</v>
      </c>
      <c r="F1250" s="1">
        <v>0.01</v>
      </c>
      <c r="G1250" s="2">
        <v>7695</v>
      </c>
      <c r="H1250" t="s">
        <v>74</v>
      </c>
      <c r="I1250" t="s">
        <v>14</v>
      </c>
      <c r="J1250" s="3">
        <v>-0.20230000000000001</v>
      </c>
      <c r="K1250" s="3">
        <v>0.1171</v>
      </c>
      <c r="L1250" s="3"/>
    </row>
    <row r="1251" spans="1:12" x14ac:dyDescent="0.35">
      <c r="A1251">
        <v>1249</v>
      </c>
      <c r="B1251">
        <v>10</v>
      </c>
      <c r="C1251" t="s">
        <v>2177</v>
      </c>
      <c r="D1251" t="s">
        <v>75</v>
      </c>
      <c r="E1251" t="s">
        <v>424</v>
      </c>
      <c r="F1251" s="1">
        <v>0</v>
      </c>
      <c r="G1251" s="2">
        <v>84664</v>
      </c>
      <c r="H1251" t="s">
        <v>77</v>
      </c>
      <c r="I1251" t="s">
        <v>14</v>
      </c>
      <c r="J1251" s="3">
        <v>-6.2399999999999997E-2</v>
      </c>
      <c r="K1251" s="3">
        <v>-0.29920000000000002</v>
      </c>
      <c r="L1251" s="3"/>
    </row>
    <row r="1252" spans="1:12" x14ac:dyDescent="0.35">
      <c r="A1252">
        <v>1250</v>
      </c>
      <c r="B1252">
        <v>11</v>
      </c>
      <c r="C1252" t="s">
        <v>2177</v>
      </c>
      <c r="D1252" t="s">
        <v>2190</v>
      </c>
      <c r="E1252" t="s">
        <v>2191</v>
      </c>
      <c r="F1252" s="1">
        <v>0.01</v>
      </c>
      <c r="G1252" s="2">
        <v>1225</v>
      </c>
      <c r="H1252" t="s">
        <v>2192</v>
      </c>
      <c r="I1252" t="s">
        <v>2193</v>
      </c>
      <c r="J1252" s="3">
        <v>0.11070000000000001</v>
      </c>
      <c r="K1252" s="4">
        <v>-0.25</v>
      </c>
      <c r="L1252" s="4"/>
    </row>
    <row r="1253" spans="1:12" x14ac:dyDescent="0.35">
      <c r="A1253">
        <v>1251</v>
      </c>
      <c r="B1253">
        <v>12</v>
      </c>
      <c r="C1253" t="s">
        <v>2177</v>
      </c>
      <c r="D1253" t="s">
        <v>2092</v>
      </c>
      <c r="E1253" t="s">
        <v>2093</v>
      </c>
      <c r="F1253" s="1">
        <v>0</v>
      </c>
      <c r="G1253" s="2">
        <v>70225</v>
      </c>
      <c r="H1253" t="s">
        <v>273</v>
      </c>
      <c r="I1253" t="s">
        <v>14</v>
      </c>
      <c r="J1253" s="3">
        <v>4.48E-2</v>
      </c>
      <c r="K1253" s="3">
        <v>0.30480000000000002</v>
      </c>
      <c r="L1253" s="3"/>
    </row>
    <row r="1254" spans="1:12" x14ac:dyDescent="0.35">
      <c r="A1254">
        <v>1252</v>
      </c>
      <c r="B1254">
        <v>13</v>
      </c>
      <c r="C1254" t="s">
        <v>2177</v>
      </c>
      <c r="D1254" t="s">
        <v>2194</v>
      </c>
      <c r="E1254" t="s">
        <v>2195</v>
      </c>
      <c r="F1254" s="1">
        <v>0</v>
      </c>
      <c r="G1254" s="2">
        <v>6340</v>
      </c>
      <c r="I1254" t="s">
        <v>14</v>
      </c>
      <c r="J1254" s="3">
        <v>9.6699999999999994E-2</v>
      </c>
      <c r="K1254" s="3">
        <v>-2.5999999999999999E-2</v>
      </c>
      <c r="L1254" s="3"/>
    </row>
    <row r="1255" spans="1:12" x14ac:dyDescent="0.35">
      <c r="A1255">
        <v>1253</v>
      </c>
      <c r="B1255">
        <v>14</v>
      </c>
      <c r="C1255" t="s">
        <v>2177</v>
      </c>
      <c r="D1255" t="s">
        <v>2196</v>
      </c>
      <c r="E1255" t="s">
        <v>2197</v>
      </c>
      <c r="F1255" s="1">
        <v>0</v>
      </c>
      <c r="G1255" s="2">
        <v>938</v>
      </c>
      <c r="H1255" t="s">
        <v>2198</v>
      </c>
      <c r="I1255" t="s">
        <v>14</v>
      </c>
      <c r="J1255" s="3">
        <v>3.5499999999999997E-2</v>
      </c>
      <c r="K1255" s="3">
        <v>-0.33550000000000002</v>
      </c>
      <c r="L1255" s="3"/>
    </row>
    <row r="1256" spans="1:12" x14ac:dyDescent="0.35">
      <c r="A1256">
        <v>1254</v>
      </c>
      <c r="B1256">
        <v>15</v>
      </c>
      <c r="C1256" t="s">
        <v>2177</v>
      </c>
      <c r="D1256" t="s">
        <v>2199</v>
      </c>
      <c r="E1256" t="s">
        <v>2200</v>
      </c>
      <c r="F1256" s="1">
        <v>0</v>
      </c>
      <c r="G1256" s="2">
        <v>292479</v>
      </c>
      <c r="H1256" t="s">
        <v>2201</v>
      </c>
      <c r="I1256" t="s">
        <v>14</v>
      </c>
      <c r="J1256" s="3">
        <v>1.9300000000000001E-2</v>
      </c>
      <c r="K1256" s="3">
        <v>-0.1142</v>
      </c>
      <c r="L1256" s="3"/>
    </row>
    <row r="1257" spans="1:12" x14ac:dyDescent="0.35">
      <c r="A1257">
        <v>1255</v>
      </c>
      <c r="B1257">
        <v>16</v>
      </c>
      <c r="C1257" t="s">
        <v>2177</v>
      </c>
      <c r="D1257" t="s">
        <v>962</v>
      </c>
      <c r="E1257" t="s">
        <v>963</v>
      </c>
      <c r="F1257" s="1">
        <v>0.02</v>
      </c>
      <c r="G1257" s="2">
        <v>1</v>
      </c>
      <c r="H1257" t="s">
        <v>42</v>
      </c>
      <c r="I1257" t="s">
        <v>14</v>
      </c>
      <c r="J1257" s="3">
        <v>0.74450000000000005</v>
      </c>
      <c r="K1257" s="3">
        <v>-5.3E-3</v>
      </c>
      <c r="L1257" s="3"/>
    </row>
    <row r="1258" spans="1:12" x14ac:dyDescent="0.35">
      <c r="A1258">
        <v>1256</v>
      </c>
      <c r="B1258">
        <v>17</v>
      </c>
      <c r="C1258" t="s">
        <v>2177</v>
      </c>
      <c r="D1258" t="s">
        <v>2202</v>
      </c>
      <c r="E1258" t="s">
        <v>2203</v>
      </c>
      <c r="F1258" s="1">
        <v>0</v>
      </c>
      <c r="G1258" s="2">
        <v>8</v>
      </c>
      <c r="H1258" t="s">
        <v>1365</v>
      </c>
      <c r="I1258" t="s">
        <v>14</v>
      </c>
      <c r="J1258" s="3">
        <v>2.3999999999999998E-3</v>
      </c>
      <c r="K1258" s="3">
        <v>-0.65629999999999999</v>
      </c>
      <c r="L1258" s="3"/>
    </row>
    <row r="1259" spans="1:12" x14ac:dyDescent="0.35">
      <c r="A1259">
        <v>1257</v>
      </c>
      <c r="B1259">
        <v>18</v>
      </c>
      <c r="C1259" t="s">
        <v>2177</v>
      </c>
      <c r="D1259" t="s">
        <v>1795</v>
      </c>
      <c r="E1259" s="2">
        <v>0</v>
      </c>
      <c r="F1259" s="1">
        <v>0</v>
      </c>
      <c r="G1259" s="2">
        <v>182516</v>
      </c>
      <c r="H1259" t="s">
        <v>530</v>
      </c>
      <c r="I1259" t="s">
        <v>14</v>
      </c>
      <c r="J1259" s="3">
        <v>1.2200000000000001E-2</v>
      </c>
      <c r="K1259" s="3">
        <v>-8.2100000000000006E-2</v>
      </c>
      <c r="L1259" s="3"/>
    </row>
    <row r="1260" spans="1:12" x14ac:dyDescent="0.35">
      <c r="A1260">
        <v>1258</v>
      </c>
      <c r="B1260">
        <v>19</v>
      </c>
      <c r="C1260" t="s">
        <v>2177</v>
      </c>
      <c r="D1260" t="s">
        <v>142</v>
      </c>
      <c r="E1260" s="2">
        <v>0</v>
      </c>
      <c r="F1260" s="1">
        <v>0</v>
      </c>
      <c r="G1260" s="2">
        <v>50321</v>
      </c>
      <c r="I1260" t="s">
        <v>143</v>
      </c>
      <c r="J1260" s="3">
        <v>-0.159</v>
      </c>
      <c r="K1260" s="3">
        <v>-8.0600000000000005E-2</v>
      </c>
      <c r="L1260" s="3"/>
    </row>
    <row r="1261" spans="1:12" x14ac:dyDescent="0.35">
      <c r="A1261">
        <v>1259</v>
      </c>
      <c r="B1261">
        <v>20</v>
      </c>
      <c r="C1261" t="s">
        <v>2177</v>
      </c>
      <c r="D1261" t="s">
        <v>2204</v>
      </c>
      <c r="E1261" s="2">
        <v>0</v>
      </c>
      <c r="F1261" s="1">
        <v>0</v>
      </c>
      <c r="G1261" s="2">
        <v>1674</v>
      </c>
      <c r="H1261" t="s">
        <v>2205</v>
      </c>
      <c r="I1261" t="s">
        <v>14</v>
      </c>
      <c r="J1261" s="3">
        <v>-0.52300000000000002</v>
      </c>
      <c r="K1261" s="3">
        <v>-0.1598</v>
      </c>
      <c r="L1261" s="3"/>
    </row>
    <row r="1262" spans="1:12" x14ac:dyDescent="0.35">
      <c r="A1262">
        <v>1260</v>
      </c>
      <c r="B1262">
        <v>21</v>
      </c>
      <c r="C1262" t="s">
        <v>2177</v>
      </c>
      <c r="D1262" t="s">
        <v>2206</v>
      </c>
      <c r="E1262" s="2">
        <v>0</v>
      </c>
      <c r="F1262" s="1">
        <v>0</v>
      </c>
      <c r="G1262" s="2">
        <v>0</v>
      </c>
      <c r="H1262" t="s">
        <v>1811</v>
      </c>
      <c r="I1262" t="s">
        <v>14</v>
      </c>
      <c r="J1262" s="3">
        <v>-0.26819999999999999</v>
      </c>
      <c r="K1262" s="3">
        <v>-0.44800000000000001</v>
      </c>
      <c r="L1262" s="3"/>
    </row>
    <row r="1263" spans="1:12" x14ac:dyDescent="0.35">
      <c r="A1263">
        <v>1261</v>
      </c>
      <c r="B1263">
        <v>1</v>
      </c>
      <c r="C1263" t="s">
        <v>2207</v>
      </c>
      <c r="D1263" t="s">
        <v>2208</v>
      </c>
      <c r="E1263" t="s">
        <v>2209</v>
      </c>
      <c r="F1263" s="1">
        <v>0</v>
      </c>
      <c r="G1263" s="2">
        <v>84768030</v>
      </c>
      <c r="I1263" t="s">
        <v>22</v>
      </c>
      <c r="J1263" s="3">
        <v>-5.3E-3</v>
      </c>
      <c r="K1263" s="3">
        <v>0.13750000000000001</v>
      </c>
      <c r="L1263" s="3"/>
    </row>
    <row r="1264" spans="1:12" x14ac:dyDescent="0.35">
      <c r="A1264">
        <v>1262</v>
      </c>
      <c r="B1264">
        <v>2</v>
      </c>
      <c r="C1264" t="s">
        <v>2207</v>
      </c>
      <c r="D1264" t="s">
        <v>2210</v>
      </c>
      <c r="E1264" t="s">
        <v>2211</v>
      </c>
      <c r="F1264" s="1">
        <v>2.89</v>
      </c>
      <c r="G1264" s="2">
        <v>216896129</v>
      </c>
      <c r="H1264" t="s">
        <v>35</v>
      </c>
      <c r="I1264" t="s">
        <v>22</v>
      </c>
      <c r="J1264" s="3">
        <v>1.8200000000000001E-2</v>
      </c>
      <c r="K1264" s="3">
        <v>1.786</v>
      </c>
      <c r="L1264" s="3"/>
    </row>
    <row r="1265" spans="1:12" x14ac:dyDescent="0.35">
      <c r="A1265">
        <v>1263</v>
      </c>
      <c r="B1265">
        <v>3</v>
      </c>
      <c r="C1265" t="s">
        <v>2207</v>
      </c>
      <c r="D1265" t="s">
        <v>2212</v>
      </c>
      <c r="E1265" t="s">
        <v>2213</v>
      </c>
      <c r="F1265" s="1">
        <v>0.02</v>
      </c>
      <c r="G1265" s="2">
        <v>130698</v>
      </c>
      <c r="H1265" t="s">
        <v>35</v>
      </c>
      <c r="I1265" t="s">
        <v>1650</v>
      </c>
      <c r="J1265" s="3">
        <v>4.8099999999999997E-2</v>
      </c>
      <c r="K1265" s="3">
        <v>0.74370000000000003</v>
      </c>
      <c r="L1265" s="3"/>
    </row>
    <row r="1266" spans="1:12" x14ac:dyDescent="0.35">
      <c r="A1266">
        <v>1264</v>
      </c>
      <c r="B1266">
        <v>4</v>
      </c>
      <c r="C1266" t="s">
        <v>2207</v>
      </c>
      <c r="D1266" t="s">
        <v>2214</v>
      </c>
      <c r="E1266" t="s">
        <v>683</v>
      </c>
      <c r="F1266" s="1">
        <v>0.04</v>
      </c>
      <c r="G1266" s="2">
        <v>282942</v>
      </c>
      <c r="I1266" t="s">
        <v>22</v>
      </c>
      <c r="J1266" s="3">
        <v>0.41139999999999999</v>
      </c>
      <c r="K1266" s="3">
        <v>0.44319999999999998</v>
      </c>
      <c r="L1266" s="3"/>
    </row>
    <row r="1267" spans="1:12" x14ac:dyDescent="0.35">
      <c r="A1267">
        <v>1265</v>
      </c>
      <c r="B1267">
        <v>5</v>
      </c>
      <c r="C1267" t="s">
        <v>2207</v>
      </c>
      <c r="D1267" t="s">
        <v>2215</v>
      </c>
      <c r="E1267" t="s">
        <v>2216</v>
      </c>
      <c r="F1267" s="1">
        <v>0</v>
      </c>
      <c r="G1267" s="2">
        <v>5786</v>
      </c>
      <c r="I1267" t="s">
        <v>51</v>
      </c>
      <c r="J1267" s="3">
        <v>0.3624</v>
      </c>
      <c r="K1267" s="3">
        <v>10.045400000000001</v>
      </c>
      <c r="L1267" s="3"/>
    </row>
    <row r="1268" spans="1:12" x14ac:dyDescent="0.35">
      <c r="A1268">
        <v>1266</v>
      </c>
      <c r="B1268">
        <v>6</v>
      </c>
      <c r="C1268" t="s">
        <v>2207</v>
      </c>
      <c r="D1268" t="s">
        <v>2217</v>
      </c>
      <c r="E1268" t="s">
        <v>2218</v>
      </c>
      <c r="F1268" s="1">
        <v>7.0000000000000007E-2</v>
      </c>
      <c r="G1268" s="2">
        <v>1853</v>
      </c>
      <c r="I1268" t="s">
        <v>22</v>
      </c>
      <c r="J1268" s="3">
        <v>0.1394</v>
      </c>
      <c r="K1268" s="3">
        <v>-0.1293</v>
      </c>
      <c r="L1268" s="3"/>
    </row>
    <row r="1269" spans="1:12" x14ac:dyDescent="0.35">
      <c r="A1269">
        <v>1267</v>
      </c>
      <c r="B1269">
        <v>7</v>
      </c>
      <c r="C1269" t="s">
        <v>2207</v>
      </c>
      <c r="D1269" t="s">
        <v>2219</v>
      </c>
      <c r="E1269" t="s">
        <v>2220</v>
      </c>
      <c r="F1269" s="1">
        <v>0</v>
      </c>
      <c r="G1269" s="2">
        <v>121</v>
      </c>
      <c r="I1269" t="s">
        <v>22</v>
      </c>
      <c r="J1269" s="3">
        <v>-3.1800000000000002E-2</v>
      </c>
      <c r="K1269" s="3">
        <v>0.28260000000000002</v>
      </c>
      <c r="L1269" s="3"/>
    </row>
    <row r="1270" spans="1:12" x14ac:dyDescent="0.35">
      <c r="A1270">
        <v>1268</v>
      </c>
      <c r="B1270">
        <v>8</v>
      </c>
      <c r="C1270" t="s">
        <v>2207</v>
      </c>
      <c r="D1270" t="s">
        <v>2221</v>
      </c>
      <c r="E1270" t="s">
        <v>2222</v>
      </c>
      <c r="F1270" s="1">
        <v>0</v>
      </c>
      <c r="G1270" s="2">
        <v>220</v>
      </c>
      <c r="I1270" t="s">
        <v>22</v>
      </c>
      <c r="J1270" s="3">
        <v>-3.8E-3</v>
      </c>
      <c r="K1270" s="3">
        <v>0.31440000000000001</v>
      </c>
      <c r="L1270" s="3"/>
    </row>
    <row r="1271" spans="1:12" x14ac:dyDescent="0.35">
      <c r="A1271">
        <v>1269</v>
      </c>
      <c r="B1271">
        <v>9</v>
      </c>
      <c r="C1271" t="s">
        <v>2207</v>
      </c>
      <c r="D1271" t="s">
        <v>2223</v>
      </c>
      <c r="E1271" t="s">
        <v>2224</v>
      </c>
      <c r="F1271" s="1">
        <v>0.03</v>
      </c>
      <c r="G1271" s="2">
        <v>398</v>
      </c>
      <c r="I1271" t="s">
        <v>22</v>
      </c>
      <c r="J1271" s="3">
        <v>0.22539999999999999</v>
      </c>
      <c r="K1271" s="3">
        <v>0.21229999999999999</v>
      </c>
      <c r="L1271" s="3"/>
    </row>
    <row r="1272" spans="1:12" x14ac:dyDescent="0.35">
      <c r="A1272">
        <v>1270</v>
      </c>
      <c r="B1272">
        <v>10</v>
      </c>
      <c r="C1272" t="s">
        <v>2207</v>
      </c>
      <c r="D1272" t="s">
        <v>2225</v>
      </c>
      <c r="E1272" t="s">
        <v>2226</v>
      </c>
      <c r="F1272" s="1">
        <v>0</v>
      </c>
      <c r="G1272" s="2">
        <v>37</v>
      </c>
      <c r="H1272" t="s">
        <v>483</v>
      </c>
      <c r="I1272" t="s">
        <v>22</v>
      </c>
      <c r="J1272" s="3">
        <v>8.5000000000000006E-2</v>
      </c>
      <c r="K1272" s="3">
        <v>-0.12509999999999999</v>
      </c>
      <c r="L1272" s="3"/>
    </row>
    <row r="1273" spans="1:12" x14ac:dyDescent="0.35">
      <c r="A1273">
        <v>1271</v>
      </c>
      <c r="B1273">
        <v>11</v>
      </c>
      <c r="C1273" t="s">
        <v>2207</v>
      </c>
      <c r="D1273" t="s">
        <v>2227</v>
      </c>
      <c r="E1273" t="s">
        <v>2228</v>
      </c>
      <c r="F1273" s="1">
        <v>0</v>
      </c>
      <c r="G1273" s="2">
        <v>9</v>
      </c>
      <c r="H1273" t="s">
        <v>273</v>
      </c>
      <c r="I1273" t="s">
        <v>22</v>
      </c>
      <c r="J1273" s="3">
        <v>-1E-4</v>
      </c>
      <c r="K1273" s="3">
        <v>1.1543000000000001</v>
      </c>
      <c r="L1273" s="3"/>
    </row>
    <row r="1274" spans="1:12" x14ac:dyDescent="0.35">
      <c r="A1274">
        <v>1272</v>
      </c>
      <c r="B1274">
        <v>12</v>
      </c>
      <c r="C1274" t="s">
        <v>2207</v>
      </c>
      <c r="D1274" t="s">
        <v>2229</v>
      </c>
      <c r="E1274" t="s">
        <v>2230</v>
      </c>
      <c r="F1274" s="1">
        <v>0</v>
      </c>
      <c r="G1274" s="2">
        <v>1</v>
      </c>
      <c r="I1274" t="s">
        <v>22</v>
      </c>
      <c r="J1274" s="3">
        <v>2.0000000000000001E-4</v>
      </c>
      <c r="K1274" s="3">
        <v>-0.40689999999999998</v>
      </c>
      <c r="L1274" s="3"/>
    </row>
    <row r="1275" spans="1:12" x14ac:dyDescent="0.35">
      <c r="A1275">
        <v>1273</v>
      </c>
      <c r="B1275">
        <v>1</v>
      </c>
      <c r="C1275" t="s">
        <v>2231</v>
      </c>
      <c r="D1275" t="s">
        <v>2232</v>
      </c>
      <c r="E1275" t="s">
        <v>2233</v>
      </c>
      <c r="F1275" s="1">
        <v>7.0000000000000007E-2</v>
      </c>
      <c r="G1275" s="2">
        <v>13066581</v>
      </c>
      <c r="H1275" t="s">
        <v>74</v>
      </c>
      <c r="I1275" t="s">
        <v>14</v>
      </c>
      <c r="J1275" s="3">
        <v>0.25209999999999999</v>
      </c>
      <c r="K1275" s="3">
        <v>1.0746</v>
      </c>
      <c r="L1275" s="3"/>
    </row>
    <row r="1276" spans="1:12" x14ac:dyDescent="0.35">
      <c r="A1276">
        <v>1274</v>
      </c>
      <c r="B1276">
        <v>2</v>
      </c>
      <c r="C1276" t="s">
        <v>2231</v>
      </c>
      <c r="D1276" t="s">
        <v>2234</v>
      </c>
      <c r="E1276" t="s">
        <v>2235</v>
      </c>
      <c r="F1276" s="1">
        <v>0.26</v>
      </c>
      <c r="G1276" s="2">
        <v>317122</v>
      </c>
      <c r="H1276" t="s">
        <v>2236</v>
      </c>
      <c r="I1276" t="s">
        <v>14</v>
      </c>
      <c r="J1276" s="3">
        <v>2.86E-2</v>
      </c>
      <c r="K1276" s="3">
        <v>3.4200000000000001E-2</v>
      </c>
      <c r="L1276" s="3"/>
    </row>
    <row r="1277" spans="1:12" x14ac:dyDescent="0.35">
      <c r="A1277">
        <v>1275</v>
      </c>
      <c r="B1277">
        <v>3</v>
      </c>
      <c r="C1277" t="s">
        <v>2231</v>
      </c>
      <c r="D1277" t="s">
        <v>2237</v>
      </c>
      <c r="E1277" t="s">
        <v>1298</v>
      </c>
      <c r="F1277" s="1">
        <v>0.02</v>
      </c>
      <c r="G1277" s="2">
        <v>17932</v>
      </c>
      <c r="H1277" t="s">
        <v>149</v>
      </c>
      <c r="I1277" t="s">
        <v>14</v>
      </c>
      <c r="J1277" s="3">
        <v>-1.32E-2</v>
      </c>
      <c r="K1277" s="3">
        <v>0.1235</v>
      </c>
      <c r="L1277" s="3"/>
    </row>
    <row r="1278" spans="1:12" x14ac:dyDescent="0.35">
      <c r="A1278">
        <v>1276</v>
      </c>
      <c r="B1278">
        <v>4</v>
      </c>
      <c r="C1278" t="s">
        <v>2231</v>
      </c>
      <c r="D1278" t="s">
        <v>2238</v>
      </c>
      <c r="E1278" t="s">
        <v>2239</v>
      </c>
      <c r="F1278" s="1">
        <v>4.1399999999999997</v>
      </c>
      <c r="G1278" s="2">
        <v>19</v>
      </c>
      <c r="H1278" t="s">
        <v>2240</v>
      </c>
      <c r="I1278" t="s">
        <v>14</v>
      </c>
      <c r="J1278" s="3">
        <v>-1E-4</v>
      </c>
      <c r="K1278" s="3">
        <v>1.6941999999999999</v>
      </c>
      <c r="L1278" s="3"/>
    </row>
    <row r="1279" spans="1:12" x14ac:dyDescent="0.35">
      <c r="A1279">
        <v>1277</v>
      </c>
      <c r="B1279">
        <v>5</v>
      </c>
      <c r="C1279" t="s">
        <v>2231</v>
      </c>
      <c r="D1279" t="s">
        <v>890</v>
      </c>
      <c r="E1279" t="s">
        <v>891</v>
      </c>
      <c r="F1279" s="1">
        <v>0</v>
      </c>
      <c r="G1279" s="2">
        <v>1</v>
      </c>
      <c r="H1279" t="s">
        <v>887</v>
      </c>
      <c r="I1279" t="s">
        <v>14</v>
      </c>
      <c r="J1279" s="3">
        <v>7.4010999999999996</v>
      </c>
      <c r="K1279" s="3">
        <v>1.4963</v>
      </c>
      <c r="L1279" s="3"/>
    </row>
    <row r="1280" spans="1:12" x14ac:dyDescent="0.35">
      <c r="A1280">
        <v>1278</v>
      </c>
      <c r="B1280">
        <v>6</v>
      </c>
      <c r="C1280" t="s">
        <v>2231</v>
      </c>
      <c r="D1280" t="s">
        <v>2170</v>
      </c>
      <c r="E1280" s="2">
        <v>0</v>
      </c>
      <c r="F1280" s="1">
        <v>0.8</v>
      </c>
      <c r="G1280" s="2">
        <v>11189</v>
      </c>
      <c r="H1280" t="s">
        <v>2171</v>
      </c>
      <c r="I1280" t="s">
        <v>51</v>
      </c>
      <c r="J1280" s="3">
        <v>4.4000000000000003E-3</v>
      </c>
      <c r="K1280" s="3">
        <v>-6.3E-3</v>
      </c>
      <c r="L1280" s="3"/>
    </row>
    <row r="1281" spans="1:12" x14ac:dyDescent="0.35">
      <c r="A1281">
        <v>1279</v>
      </c>
      <c r="B1281">
        <v>1</v>
      </c>
      <c r="C1281" t="s">
        <v>2241</v>
      </c>
      <c r="D1281" t="s">
        <v>2242</v>
      </c>
      <c r="E1281" t="s">
        <v>2243</v>
      </c>
      <c r="F1281" s="1">
        <v>19.559999999999999</v>
      </c>
      <c r="G1281" s="2">
        <v>22197480</v>
      </c>
      <c r="H1281" t="s">
        <v>39</v>
      </c>
      <c r="I1281" t="s">
        <v>14</v>
      </c>
      <c r="J1281" s="3">
        <v>4.8999999999999998E-3</v>
      </c>
      <c r="K1281" s="3">
        <v>1.6999999999999999E-3</v>
      </c>
      <c r="L1281" s="3"/>
    </row>
    <row r="1282" spans="1:12" x14ac:dyDescent="0.35">
      <c r="A1282">
        <v>1280</v>
      </c>
      <c r="B1282">
        <v>2</v>
      </c>
      <c r="C1282" t="s">
        <v>2241</v>
      </c>
      <c r="D1282" t="s">
        <v>2244</v>
      </c>
      <c r="E1282" t="s">
        <v>2245</v>
      </c>
      <c r="F1282" s="1">
        <v>0.2</v>
      </c>
      <c r="G1282" s="2">
        <v>301329</v>
      </c>
      <c r="H1282" t="s">
        <v>74</v>
      </c>
      <c r="I1282" t="s">
        <v>14</v>
      </c>
      <c r="J1282" s="3">
        <v>-1.9599999999999999E-2</v>
      </c>
      <c r="K1282" s="3">
        <v>0.93430000000000002</v>
      </c>
      <c r="L1282" s="3"/>
    </row>
    <row r="1283" spans="1:12" x14ac:dyDescent="0.35">
      <c r="A1283">
        <v>1281</v>
      </c>
      <c r="B1283">
        <v>3</v>
      </c>
      <c r="C1283" t="s">
        <v>2241</v>
      </c>
      <c r="D1283" t="s">
        <v>2246</v>
      </c>
      <c r="E1283" t="s">
        <v>2247</v>
      </c>
      <c r="F1283" s="1">
        <v>23.92</v>
      </c>
      <c r="G1283" s="2">
        <v>224380</v>
      </c>
      <c r="H1283" t="s">
        <v>711</v>
      </c>
      <c r="I1283" t="s">
        <v>14</v>
      </c>
      <c r="J1283" s="3">
        <v>-1.12E-2</v>
      </c>
      <c r="K1283" s="3">
        <v>-3.9300000000000002E-2</v>
      </c>
      <c r="L1283" s="3"/>
    </row>
    <row r="1284" spans="1:12" x14ac:dyDescent="0.35">
      <c r="A1284">
        <v>1282</v>
      </c>
      <c r="B1284">
        <v>4</v>
      </c>
      <c r="C1284" t="s">
        <v>2241</v>
      </c>
      <c r="D1284" t="s">
        <v>190</v>
      </c>
      <c r="E1284" t="s">
        <v>2248</v>
      </c>
      <c r="F1284" s="1">
        <v>0.02</v>
      </c>
      <c r="G1284" s="2">
        <v>2699851</v>
      </c>
      <c r="H1284" t="s">
        <v>134</v>
      </c>
      <c r="I1284" t="s">
        <v>14</v>
      </c>
      <c r="J1284" s="3">
        <v>3.7600000000000001E-2</v>
      </c>
      <c r="K1284" s="3">
        <v>-8.2500000000000004E-2</v>
      </c>
      <c r="L1284" s="3"/>
    </row>
    <row r="1285" spans="1:12" x14ac:dyDescent="0.35">
      <c r="A1285">
        <v>1283</v>
      </c>
      <c r="B1285">
        <v>5</v>
      </c>
      <c r="C1285" t="s">
        <v>2241</v>
      </c>
      <c r="D1285" t="s">
        <v>2249</v>
      </c>
      <c r="E1285" t="s">
        <v>2250</v>
      </c>
      <c r="F1285" s="1">
        <v>8.86</v>
      </c>
      <c r="G1285" s="2">
        <v>14272</v>
      </c>
      <c r="H1285" t="s">
        <v>39</v>
      </c>
      <c r="I1285" t="s">
        <v>14</v>
      </c>
      <c r="J1285" s="3">
        <v>-5.8999999999999999E-3</v>
      </c>
      <c r="K1285" s="3">
        <v>-4.7500000000000001E-2</v>
      </c>
      <c r="L1285" s="3"/>
    </row>
    <row r="1286" spans="1:12" x14ac:dyDescent="0.35">
      <c r="A1286">
        <v>1284</v>
      </c>
      <c r="B1286">
        <v>6</v>
      </c>
      <c r="C1286" t="s">
        <v>2241</v>
      </c>
      <c r="D1286" t="s">
        <v>2251</v>
      </c>
      <c r="E1286" t="s">
        <v>2252</v>
      </c>
      <c r="F1286" s="1">
        <v>78.290000000000006</v>
      </c>
      <c r="G1286" s="2">
        <v>930</v>
      </c>
      <c r="I1286" t="s">
        <v>22</v>
      </c>
      <c r="J1286" s="3">
        <v>-8.4000000000000005E-2</v>
      </c>
      <c r="K1286" s="3">
        <v>5.5500000000000001E-2</v>
      </c>
      <c r="L1286" s="3"/>
    </row>
    <row r="1287" spans="1:12" x14ac:dyDescent="0.35">
      <c r="A1287">
        <v>1285</v>
      </c>
      <c r="B1287">
        <v>7</v>
      </c>
      <c r="C1287" t="s">
        <v>2241</v>
      </c>
      <c r="D1287" t="s">
        <v>2253</v>
      </c>
      <c r="E1287" t="s">
        <v>1880</v>
      </c>
      <c r="F1287" s="1">
        <v>0.08</v>
      </c>
      <c r="G1287" s="2">
        <v>1046771</v>
      </c>
      <c r="H1287" t="s">
        <v>71</v>
      </c>
      <c r="I1287" t="s">
        <v>14</v>
      </c>
      <c r="J1287" s="3">
        <v>3.9899999999999998E-2</v>
      </c>
      <c r="K1287" s="3">
        <v>-5.9200000000000003E-2</v>
      </c>
      <c r="L1287" s="3"/>
    </row>
    <row r="1288" spans="1:12" x14ac:dyDescent="0.35">
      <c r="A1288">
        <v>1286</v>
      </c>
      <c r="B1288">
        <v>8</v>
      </c>
      <c r="C1288" t="s">
        <v>2241</v>
      </c>
      <c r="D1288" t="s">
        <v>2254</v>
      </c>
      <c r="E1288" t="s">
        <v>70</v>
      </c>
      <c r="F1288" s="1">
        <v>0.03</v>
      </c>
      <c r="G1288" s="2">
        <v>46552</v>
      </c>
      <c r="H1288" t="s">
        <v>339</v>
      </c>
      <c r="I1288" t="s">
        <v>14</v>
      </c>
      <c r="J1288" s="3">
        <v>-1.5100000000000001E-2</v>
      </c>
      <c r="K1288" s="3">
        <v>-3.5000000000000001E-3</v>
      </c>
      <c r="L1288" s="3"/>
    </row>
    <row r="1289" spans="1:12" x14ac:dyDescent="0.35">
      <c r="A1289">
        <v>1287</v>
      </c>
      <c r="B1289">
        <v>9</v>
      </c>
      <c r="C1289" t="s">
        <v>2241</v>
      </c>
      <c r="D1289" t="s">
        <v>2255</v>
      </c>
      <c r="E1289" t="s">
        <v>2256</v>
      </c>
      <c r="F1289" s="1">
        <v>0</v>
      </c>
      <c r="G1289" s="2">
        <v>54425</v>
      </c>
      <c r="H1289" t="s">
        <v>452</v>
      </c>
      <c r="I1289" t="s">
        <v>14</v>
      </c>
      <c r="J1289" s="3">
        <v>-8.6300000000000002E-2</v>
      </c>
      <c r="K1289" s="3">
        <v>-8.7099999999999997E-2</v>
      </c>
      <c r="L1289" s="3"/>
    </row>
    <row r="1290" spans="1:12" x14ac:dyDescent="0.35">
      <c r="A1290">
        <v>1288</v>
      </c>
      <c r="B1290">
        <v>10</v>
      </c>
      <c r="C1290" t="s">
        <v>2241</v>
      </c>
      <c r="D1290" t="s">
        <v>2257</v>
      </c>
      <c r="E1290" t="s">
        <v>2258</v>
      </c>
      <c r="F1290" s="1">
        <v>0</v>
      </c>
      <c r="G1290" s="2">
        <v>1195869</v>
      </c>
      <c r="I1290" t="s">
        <v>14</v>
      </c>
      <c r="J1290" s="3">
        <v>-4.7800000000000002E-2</v>
      </c>
      <c r="K1290" s="3">
        <v>-0.125</v>
      </c>
      <c r="L1290" s="3"/>
    </row>
    <row r="1291" spans="1:12" x14ac:dyDescent="0.35">
      <c r="A1291">
        <v>1289</v>
      </c>
      <c r="B1291">
        <v>11</v>
      </c>
      <c r="C1291" t="s">
        <v>2241</v>
      </c>
      <c r="D1291" t="s">
        <v>2259</v>
      </c>
      <c r="E1291" t="s">
        <v>681</v>
      </c>
      <c r="F1291" s="1">
        <v>0.12</v>
      </c>
      <c r="G1291" s="2">
        <v>1521</v>
      </c>
      <c r="H1291" t="s">
        <v>39</v>
      </c>
      <c r="I1291" t="s">
        <v>14</v>
      </c>
      <c r="J1291" s="3">
        <v>8.2699999999999996E-2</v>
      </c>
      <c r="K1291" s="3">
        <v>1.446</v>
      </c>
      <c r="L1291" s="3"/>
    </row>
    <row r="1292" spans="1:12" x14ac:dyDescent="0.35">
      <c r="A1292">
        <v>1290</v>
      </c>
      <c r="B1292">
        <v>12</v>
      </c>
      <c r="C1292" t="s">
        <v>2241</v>
      </c>
      <c r="D1292" t="s">
        <v>2260</v>
      </c>
      <c r="E1292" t="s">
        <v>73</v>
      </c>
      <c r="F1292" s="1">
        <v>0.03</v>
      </c>
      <c r="G1292" s="2">
        <v>14</v>
      </c>
      <c r="H1292" t="s">
        <v>39</v>
      </c>
      <c r="I1292" t="s">
        <v>868</v>
      </c>
      <c r="J1292" s="3">
        <v>-0.31209999999999999</v>
      </c>
      <c r="K1292" s="3">
        <v>-0.33289999999999997</v>
      </c>
      <c r="L1292" s="3"/>
    </row>
    <row r="1293" spans="1:12" x14ac:dyDescent="0.35">
      <c r="A1293">
        <v>1291</v>
      </c>
      <c r="B1293">
        <v>13</v>
      </c>
      <c r="C1293" t="s">
        <v>2241</v>
      </c>
      <c r="D1293" t="s">
        <v>2261</v>
      </c>
      <c r="E1293" s="2">
        <v>0</v>
      </c>
      <c r="F1293" s="1">
        <v>0</v>
      </c>
      <c r="G1293" s="2">
        <v>41834</v>
      </c>
      <c r="I1293" t="s">
        <v>14</v>
      </c>
      <c r="J1293" s="3">
        <v>1.3299999999999999E-2</v>
      </c>
      <c r="K1293" s="3">
        <v>-3.0200000000000001E-2</v>
      </c>
      <c r="L1293" s="3"/>
    </row>
    <row r="1294" spans="1:12" x14ac:dyDescent="0.35">
      <c r="A1294">
        <v>1292</v>
      </c>
      <c r="B1294">
        <v>14</v>
      </c>
      <c r="C1294" t="s">
        <v>2241</v>
      </c>
      <c r="D1294" t="s">
        <v>2262</v>
      </c>
      <c r="E1294" s="2">
        <v>0</v>
      </c>
      <c r="F1294" s="1">
        <v>0</v>
      </c>
      <c r="G1294" s="2">
        <v>16473</v>
      </c>
      <c r="H1294" t="s">
        <v>74</v>
      </c>
      <c r="I1294" t="s">
        <v>14</v>
      </c>
      <c r="J1294" s="3">
        <v>-0.26219999999999999</v>
      </c>
      <c r="K1294" s="3">
        <v>-0.33529999999999999</v>
      </c>
      <c r="L1294" s="3"/>
    </row>
    <row r="1295" spans="1:12" x14ac:dyDescent="0.35">
      <c r="A1295">
        <v>1293</v>
      </c>
      <c r="B1295">
        <v>1</v>
      </c>
      <c r="C1295" t="s">
        <v>2263</v>
      </c>
      <c r="D1295" t="s">
        <v>2264</v>
      </c>
      <c r="E1295" t="s">
        <v>2265</v>
      </c>
      <c r="F1295" s="1">
        <v>0.17</v>
      </c>
      <c r="G1295" s="2">
        <v>17088901</v>
      </c>
      <c r="H1295" t="s">
        <v>74</v>
      </c>
      <c r="I1295" t="s">
        <v>14</v>
      </c>
      <c r="J1295" s="3">
        <v>4.8099999999999997E-2</v>
      </c>
      <c r="K1295" s="3">
        <v>0.18410000000000001</v>
      </c>
      <c r="L1295" s="3"/>
    </row>
    <row r="1296" spans="1:12" x14ac:dyDescent="0.35">
      <c r="A1296">
        <v>1294</v>
      </c>
      <c r="B1296">
        <v>2</v>
      </c>
      <c r="C1296" t="s">
        <v>2263</v>
      </c>
      <c r="D1296" t="s">
        <v>2266</v>
      </c>
      <c r="E1296" t="s">
        <v>2267</v>
      </c>
      <c r="F1296" s="1">
        <v>0.17</v>
      </c>
      <c r="G1296" s="2">
        <v>34927</v>
      </c>
      <c r="H1296" t="s">
        <v>2268</v>
      </c>
      <c r="I1296" t="s">
        <v>14</v>
      </c>
      <c r="J1296" s="3">
        <v>-6.1600000000000002E-2</v>
      </c>
      <c r="K1296" s="3">
        <v>0.22670000000000001</v>
      </c>
      <c r="L1296" s="3"/>
    </row>
    <row r="1297" spans="1:12" x14ac:dyDescent="0.35">
      <c r="A1297">
        <v>1295</v>
      </c>
      <c r="B1297">
        <v>3</v>
      </c>
      <c r="C1297" t="s">
        <v>2263</v>
      </c>
      <c r="D1297" t="s">
        <v>2269</v>
      </c>
      <c r="E1297" t="s">
        <v>2270</v>
      </c>
      <c r="F1297" s="1">
        <v>0.25</v>
      </c>
      <c r="G1297" s="2">
        <v>1782505</v>
      </c>
      <c r="H1297" t="s">
        <v>2271</v>
      </c>
      <c r="I1297" t="s">
        <v>14</v>
      </c>
      <c r="J1297" s="3">
        <v>0.15160000000000001</v>
      </c>
      <c r="K1297" s="3">
        <v>0.21829999999999999</v>
      </c>
      <c r="L1297" s="3"/>
    </row>
    <row r="1298" spans="1:12" x14ac:dyDescent="0.35">
      <c r="A1298">
        <v>1296</v>
      </c>
      <c r="B1298">
        <v>4</v>
      </c>
      <c r="C1298" t="s">
        <v>2263</v>
      </c>
      <c r="D1298" t="s">
        <v>2272</v>
      </c>
      <c r="E1298" t="s">
        <v>2273</v>
      </c>
      <c r="F1298" s="1">
        <v>0.02</v>
      </c>
      <c r="G1298" s="2">
        <v>868085</v>
      </c>
      <c r="H1298" t="s">
        <v>170</v>
      </c>
      <c r="I1298" t="s">
        <v>14</v>
      </c>
      <c r="J1298" s="3">
        <v>3.3599999999999998E-2</v>
      </c>
      <c r="K1298" s="4">
        <v>-0.02</v>
      </c>
      <c r="L1298" s="4"/>
    </row>
    <row r="1299" spans="1:12" x14ac:dyDescent="0.35">
      <c r="A1299">
        <v>1297</v>
      </c>
      <c r="B1299">
        <v>5</v>
      </c>
      <c r="C1299" t="s">
        <v>2263</v>
      </c>
      <c r="D1299" t="s">
        <v>2274</v>
      </c>
      <c r="E1299" t="s">
        <v>2275</v>
      </c>
      <c r="F1299" s="1">
        <v>0.04</v>
      </c>
      <c r="G1299" s="2">
        <v>2148</v>
      </c>
      <c r="H1299" t="s">
        <v>711</v>
      </c>
      <c r="I1299" t="s">
        <v>14</v>
      </c>
      <c r="J1299" s="3">
        <v>0.4294</v>
      </c>
      <c r="K1299" s="3">
        <v>0.57430000000000003</v>
      </c>
      <c r="L1299" s="3"/>
    </row>
    <row r="1300" spans="1:12" x14ac:dyDescent="0.35">
      <c r="A1300">
        <v>1298</v>
      </c>
      <c r="B1300">
        <v>6</v>
      </c>
      <c r="C1300" t="s">
        <v>2263</v>
      </c>
      <c r="D1300" t="s">
        <v>2276</v>
      </c>
      <c r="E1300" t="s">
        <v>411</v>
      </c>
      <c r="F1300" s="1">
        <v>0</v>
      </c>
      <c r="G1300" s="2">
        <v>25476</v>
      </c>
      <c r="H1300" t="s">
        <v>74</v>
      </c>
      <c r="I1300" t="s">
        <v>14</v>
      </c>
      <c r="J1300" s="3">
        <v>6.3299999999999995E-2</v>
      </c>
      <c r="K1300" s="3">
        <v>0.36880000000000002</v>
      </c>
      <c r="L1300" s="3"/>
    </row>
    <row r="1301" spans="1:12" x14ac:dyDescent="0.35">
      <c r="A1301">
        <v>1299</v>
      </c>
      <c r="B1301">
        <v>7</v>
      </c>
      <c r="C1301" t="s">
        <v>2263</v>
      </c>
      <c r="D1301" t="s">
        <v>2277</v>
      </c>
      <c r="E1301" t="s">
        <v>1623</v>
      </c>
      <c r="F1301" s="1">
        <v>0.02</v>
      </c>
      <c r="G1301" s="2">
        <v>1142</v>
      </c>
      <c r="H1301" t="s">
        <v>80</v>
      </c>
      <c r="I1301" t="s">
        <v>14</v>
      </c>
      <c r="J1301" s="3">
        <v>-0.19889999999999999</v>
      </c>
      <c r="K1301" s="3">
        <v>-0.3533</v>
      </c>
      <c r="L1301" s="3"/>
    </row>
    <row r="1302" spans="1:12" x14ac:dyDescent="0.35">
      <c r="A1302">
        <v>1300</v>
      </c>
      <c r="B1302">
        <v>8</v>
      </c>
      <c r="C1302" t="s">
        <v>2263</v>
      </c>
      <c r="D1302" t="s">
        <v>2278</v>
      </c>
      <c r="E1302" t="s">
        <v>2279</v>
      </c>
      <c r="F1302" s="1">
        <v>0.01</v>
      </c>
      <c r="G1302" s="2">
        <v>2268</v>
      </c>
      <c r="H1302" t="s">
        <v>2280</v>
      </c>
      <c r="I1302" t="s">
        <v>22</v>
      </c>
      <c r="J1302" s="3">
        <v>2.1999999999999999E-2</v>
      </c>
      <c r="K1302" s="3">
        <v>0.25109999999999999</v>
      </c>
      <c r="L1302" s="3"/>
    </row>
    <row r="1303" spans="1:12" x14ac:dyDescent="0.35">
      <c r="A1303">
        <v>1301</v>
      </c>
      <c r="B1303">
        <v>9</v>
      </c>
      <c r="C1303" t="s">
        <v>2263</v>
      </c>
      <c r="D1303" t="s">
        <v>1915</v>
      </c>
      <c r="E1303" t="s">
        <v>1916</v>
      </c>
      <c r="F1303" s="1">
        <v>0</v>
      </c>
      <c r="G1303" s="2">
        <v>7349</v>
      </c>
      <c r="H1303" t="s">
        <v>1917</v>
      </c>
      <c r="I1303" t="s">
        <v>14</v>
      </c>
      <c r="J1303" s="3">
        <v>-8.09E-2</v>
      </c>
      <c r="K1303" s="3">
        <v>0.12470000000000001</v>
      </c>
      <c r="L1303" s="3"/>
    </row>
    <row r="1304" spans="1:12" x14ac:dyDescent="0.35">
      <c r="A1304">
        <v>1302</v>
      </c>
      <c r="B1304">
        <v>10</v>
      </c>
      <c r="C1304" t="s">
        <v>2263</v>
      </c>
      <c r="D1304" t="s">
        <v>2281</v>
      </c>
      <c r="E1304" t="s">
        <v>2282</v>
      </c>
      <c r="F1304" s="1">
        <v>0</v>
      </c>
      <c r="G1304" s="2">
        <v>604</v>
      </c>
      <c r="H1304" t="s">
        <v>2283</v>
      </c>
      <c r="I1304" t="s">
        <v>14</v>
      </c>
      <c r="J1304" s="3">
        <v>-0.10009999999999999</v>
      </c>
      <c r="K1304" s="3">
        <v>8.5099999999999995E-2</v>
      </c>
      <c r="L1304" s="3"/>
    </row>
    <row r="1305" spans="1:12" x14ac:dyDescent="0.35">
      <c r="A1305">
        <v>1303</v>
      </c>
      <c r="B1305">
        <v>11</v>
      </c>
      <c r="C1305" t="s">
        <v>2263</v>
      </c>
      <c r="D1305" t="s">
        <v>2284</v>
      </c>
      <c r="E1305" t="s">
        <v>2285</v>
      </c>
      <c r="F1305" s="1">
        <v>0</v>
      </c>
      <c r="G1305" s="2">
        <v>3874</v>
      </c>
      <c r="H1305" t="s">
        <v>2286</v>
      </c>
      <c r="I1305" t="s">
        <v>14</v>
      </c>
      <c r="J1305" s="3">
        <v>9.3899999999999997E-2</v>
      </c>
      <c r="K1305" s="3">
        <v>-0.41170000000000001</v>
      </c>
      <c r="L1305" s="3"/>
    </row>
    <row r="1306" spans="1:12" x14ac:dyDescent="0.35">
      <c r="A1306">
        <v>1304</v>
      </c>
      <c r="B1306">
        <v>12</v>
      </c>
      <c r="C1306" t="s">
        <v>2263</v>
      </c>
      <c r="D1306" t="s">
        <v>2287</v>
      </c>
      <c r="E1306" t="s">
        <v>418</v>
      </c>
      <c r="F1306" s="1">
        <v>0.11</v>
      </c>
      <c r="G1306" s="2">
        <v>107</v>
      </c>
      <c r="I1306" t="s">
        <v>14</v>
      </c>
      <c r="J1306" s="3">
        <v>1.9699999999999999E-2</v>
      </c>
      <c r="K1306" s="3">
        <v>7.1800000000000003E-2</v>
      </c>
      <c r="L1306" s="3"/>
    </row>
    <row r="1307" spans="1:12" x14ac:dyDescent="0.35">
      <c r="A1307">
        <v>1305</v>
      </c>
      <c r="B1307">
        <v>13</v>
      </c>
      <c r="C1307" t="s">
        <v>2263</v>
      </c>
      <c r="D1307" t="s">
        <v>2121</v>
      </c>
      <c r="E1307" t="s">
        <v>2122</v>
      </c>
      <c r="F1307" s="1">
        <v>0.04</v>
      </c>
      <c r="G1307" s="2">
        <v>119</v>
      </c>
      <c r="H1307" t="s">
        <v>63</v>
      </c>
      <c r="I1307" t="s">
        <v>22</v>
      </c>
      <c r="J1307" s="3">
        <v>-7.3000000000000001E-3</v>
      </c>
      <c r="K1307" s="3">
        <v>0.26740000000000003</v>
      </c>
      <c r="L1307" s="3"/>
    </row>
    <row r="1308" spans="1:12" x14ac:dyDescent="0.35">
      <c r="A1308">
        <v>1306</v>
      </c>
      <c r="B1308">
        <v>14</v>
      </c>
      <c r="C1308" t="s">
        <v>2263</v>
      </c>
      <c r="D1308" t="s">
        <v>2288</v>
      </c>
      <c r="E1308" t="s">
        <v>2289</v>
      </c>
      <c r="F1308" s="1">
        <v>0</v>
      </c>
      <c r="G1308" s="2">
        <v>16</v>
      </c>
      <c r="H1308" t="s">
        <v>111</v>
      </c>
      <c r="I1308" t="s">
        <v>14</v>
      </c>
      <c r="J1308" s="3">
        <v>2.8899999999999999E-2</v>
      </c>
      <c r="K1308" s="3">
        <v>0.23649999999999999</v>
      </c>
      <c r="L1308" s="3"/>
    </row>
    <row r="1309" spans="1:12" x14ac:dyDescent="0.35">
      <c r="A1309">
        <v>1307</v>
      </c>
      <c r="B1309">
        <v>15</v>
      </c>
      <c r="C1309" t="s">
        <v>2263</v>
      </c>
      <c r="D1309" t="s">
        <v>2290</v>
      </c>
      <c r="E1309" t="s">
        <v>2291</v>
      </c>
      <c r="F1309" s="1">
        <v>0</v>
      </c>
      <c r="G1309" s="2">
        <v>11</v>
      </c>
      <c r="H1309" t="s">
        <v>65</v>
      </c>
      <c r="I1309" t="s">
        <v>14</v>
      </c>
      <c r="J1309" s="3">
        <v>2.07E-2</v>
      </c>
      <c r="K1309" s="3">
        <v>-0.1799</v>
      </c>
      <c r="L1309" s="3"/>
    </row>
    <row r="1310" spans="1:12" x14ac:dyDescent="0.35">
      <c r="A1310">
        <v>1308</v>
      </c>
      <c r="B1310">
        <v>16</v>
      </c>
      <c r="C1310" t="s">
        <v>2263</v>
      </c>
      <c r="D1310" t="s">
        <v>537</v>
      </c>
      <c r="E1310" s="2">
        <v>0</v>
      </c>
      <c r="F1310" s="1">
        <v>0.06</v>
      </c>
      <c r="G1310" s="2">
        <v>131797</v>
      </c>
      <c r="H1310" t="s">
        <v>74</v>
      </c>
      <c r="I1310" t="s">
        <v>14</v>
      </c>
      <c r="J1310" s="3">
        <v>0.18149999999999999</v>
      </c>
      <c r="K1310" s="3">
        <v>-0.1585</v>
      </c>
      <c r="L1310" s="3"/>
    </row>
    <row r="1311" spans="1:12" x14ac:dyDescent="0.35">
      <c r="A1311">
        <v>1309</v>
      </c>
      <c r="B1311">
        <v>17</v>
      </c>
      <c r="C1311" t="s">
        <v>2263</v>
      </c>
      <c r="D1311" t="s">
        <v>2292</v>
      </c>
      <c r="E1311" s="2">
        <v>0</v>
      </c>
      <c r="F1311" s="1">
        <v>0</v>
      </c>
      <c r="G1311" s="2">
        <v>86</v>
      </c>
      <c r="H1311" t="s">
        <v>71</v>
      </c>
      <c r="I1311" t="s">
        <v>14</v>
      </c>
      <c r="J1311" s="3">
        <v>-3.6200000000000003E-2</v>
      </c>
      <c r="K1311" s="3">
        <v>-5.5599999999999997E-2</v>
      </c>
      <c r="L1311" s="3"/>
    </row>
    <row r="1312" spans="1:12" x14ac:dyDescent="0.35">
      <c r="A1312">
        <v>1310</v>
      </c>
      <c r="B1312">
        <v>1</v>
      </c>
      <c r="C1312" t="s">
        <v>2293</v>
      </c>
      <c r="D1312" t="s">
        <v>2294</v>
      </c>
      <c r="E1312" t="s">
        <v>2295</v>
      </c>
      <c r="F1312" s="1">
        <v>0.41</v>
      </c>
      <c r="G1312" s="2">
        <v>1678006</v>
      </c>
      <c r="I1312" t="s">
        <v>22</v>
      </c>
      <c r="J1312" s="3">
        <v>4.5400000000000003E-2</v>
      </c>
      <c r="K1312" s="3">
        <v>5.4199999999999998E-2</v>
      </c>
      <c r="L1312" s="3"/>
    </row>
    <row r="1313" spans="1:12" x14ac:dyDescent="0.35">
      <c r="A1313">
        <v>1311</v>
      </c>
      <c r="B1313">
        <v>2</v>
      </c>
      <c r="C1313" t="s">
        <v>2293</v>
      </c>
      <c r="D1313" t="s">
        <v>2296</v>
      </c>
      <c r="E1313" t="s">
        <v>2297</v>
      </c>
      <c r="F1313" s="1">
        <v>215.07</v>
      </c>
      <c r="G1313" s="2">
        <v>369127</v>
      </c>
      <c r="I1313" t="s">
        <v>14</v>
      </c>
      <c r="J1313" s="3">
        <v>-9.7199999999999995E-2</v>
      </c>
      <c r="K1313" s="3">
        <v>-4.7199999999999999E-2</v>
      </c>
      <c r="L1313" s="3"/>
    </row>
    <row r="1314" spans="1:12" x14ac:dyDescent="0.35">
      <c r="A1314">
        <v>1312</v>
      </c>
      <c r="B1314">
        <v>3</v>
      </c>
      <c r="C1314" t="s">
        <v>2293</v>
      </c>
      <c r="D1314" t="s">
        <v>1573</v>
      </c>
      <c r="E1314" t="s">
        <v>1574</v>
      </c>
      <c r="F1314" s="1">
        <v>0.08</v>
      </c>
      <c r="G1314" s="2">
        <v>2888650</v>
      </c>
      <c r="H1314" t="s">
        <v>1140</v>
      </c>
      <c r="I1314" t="s">
        <v>14</v>
      </c>
      <c r="J1314" s="3">
        <v>2.5100000000000001E-2</v>
      </c>
      <c r="K1314" s="3">
        <v>6.4000000000000001E-2</v>
      </c>
      <c r="L1314" s="3"/>
    </row>
    <row r="1315" spans="1:12" x14ac:dyDescent="0.35">
      <c r="A1315">
        <v>1313</v>
      </c>
      <c r="B1315">
        <v>4</v>
      </c>
      <c r="C1315" t="s">
        <v>2293</v>
      </c>
      <c r="D1315" t="s">
        <v>2298</v>
      </c>
      <c r="E1315" t="s">
        <v>2299</v>
      </c>
      <c r="F1315" s="1">
        <v>0</v>
      </c>
      <c r="G1315" s="2">
        <v>759827</v>
      </c>
      <c r="I1315" t="s">
        <v>22</v>
      </c>
      <c r="J1315" s="3">
        <v>1.6E-2</v>
      </c>
      <c r="K1315" s="3">
        <v>-2E-3</v>
      </c>
      <c r="L1315" s="3"/>
    </row>
    <row r="1316" spans="1:12" x14ac:dyDescent="0.35">
      <c r="A1316">
        <v>1314</v>
      </c>
      <c r="B1316">
        <v>5</v>
      </c>
      <c r="C1316" t="s">
        <v>2293</v>
      </c>
      <c r="D1316" t="s">
        <v>2300</v>
      </c>
      <c r="E1316" t="s">
        <v>2301</v>
      </c>
      <c r="F1316" s="1">
        <v>0.54</v>
      </c>
      <c r="G1316" s="2">
        <v>1234335</v>
      </c>
      <c r="H1316" t="s">
        <v>74</v>
      </c>
      <c r="I1316" t="s">
        <v>22</v>
      </c>
      <c r="J1316" s="3">
        <v>-5.1700000000000003E-2</v>
      </c>
      <c r="K1316" s="3">
        <v>-3.1399999999999997E-2</v>
      </c>
      <c r="L1316" s="3"/>
    </row>
    <row r="1317" spans="1:12" x14ac:dyDescent="0.35">
      <c r="A1317">
        <v>1315</v>
      </c>
      <c r="B1317">
        <v>6</v>
      </c>
      <c r="C1317" t="s">
        <v>2293</v>
      </c>
      <c r="D1317" t="s">
        <v>2302</v>
      </c>
      <c r="E1317" t="s">
        <v>2303</v>
      </c>
      <c r="F1317" s="1">
        <v>0.09</v>
      </c>
      <c r="G1317" s="2">
        <v>3737695</v>
      </c>
      <c r="H1317" t="s">
        <v>727</v>
      </c>
      <c r="I1317" t="s">
        <v>14</v>
      </c>
      <c r="J1317" s="4">
        <v>0.03</v>
      </c>
      <c r="K1317" s="3">
        <v>4.3299999999999998E-2</v>
      </c>
      <c r="L1317" s="3"/>
    </row>
    <row r="1318" spans="1:12" x14ac:dyDescent="0.35">
      <c r="A1318">
        <v>1316</v>
      </c>
      <c r="B1318">
        <v>7</v>
      </c>
      <c r="C1318" t="s">
        <v>2293</v>
      </c>
      <c r="D1318" t="s">
        <v>2304</v>
      </c>
      <c r="E1318" t="s">
        <v>2305</v>
      </c>
      <c r="F1318" s="1">
        <v>1.02</v>
      </c>
      <c r="G1318" s="2">
        <v>130897</v>
      </c>
      <c r="I1318" t="s">
        <v>22</v>
      </c>
      <c r="J1318" s="3">
        <v>2.1299999999999999E-2</v>
      </c>
      <c r="K1318" s="3">
        <v>1.2999999999999999E-2</v>
      </c>
      <c r="L1318" s="3"/>
    </row>
    <row r="1319" spans="1:12" x14ac:dyDescent="0.35">
      <c r="A1319">
        <v>1317</v>
      </c>
      <c r="B1319">
        <v>8</v>
      </c>
      <c r="C1319" t="s">
        <v>2293</v>
      </c>
      <c r="D1319" t="s">
        <v>2306</v>
      </c>
      <c r="E1319" t="s">
        <v>2307</v>
      </c>
      <c r="F1319" s="1">
        <v>0.01</v>
      </c>
      <c r="G1319" s="2">
        <v>1221938</v>
      </c>
      <c r="H1319" t="s">
        <v>1386</v>
      </c>
      <c r="I1319" t="s">
        <v>14</v>
      </c>
      <c r="J1319" s="3">
        <v>-3.0999999999999999E-3</v>
      </c>
      <c r="K1319" s="3">
        <v>-8.5999999999999993E-2</v>
      </c>
      <c r="L1319" s="3"/>
    </row>
    <row r="1320" spans="1:12" x14ac:dyDescent="0.35">
      <c r="A1320">
        <v>1318</v>
      </c>
      <c r="B1320">
        <v>9</v>
      </c>
      <c r="C1320" t="s">
        <v>2293</v>
      </c>
      <c r="D1320" t="s">
        <v>2308</v>
      </c>
      <c r="E1320" t="s">
        <v>2309</v>
      </c>
      <c r="F1320" s="1">
        <v>0.01</v>
      </c>
      <c r="G1320" s="2">
        <v>355517</v>
      </c>
      <c r="H1320" t="s">
        <v>2310</v>
      </c>
      <c r="I1320" t="s">
        <v>202</v>
      </c>
      <c r="J1320" s="3">
        <v>3.0200000000000001E-2</v>
      </c>
      <c r="K1320" s="3">
        <v>5.2600000000000001E-2</v>
      </c>
      <c r="L1320" s="3"/>
    </row>
    <row r="1321" spans="1:12" x14ac:dyDescent="0.35">
      <c r="A1321">
        <v>1319</v>
      </c>
      <c r="B1321">
        <v>10</v>
      </c>
      <c r="C1321" t="s">
        <v>2293</v>
      </c>
      <c r="D1321" t="s">
        <v>2311</v>
      </c>
      <c r="E1321" t="s">
        <v>361</v>
      </c>
      <c r="F1321" s="1">
        <v>0.01</v>
      </c>
      <c r="G1321" s="2">
        <v>6362495</v>
      </c>
      <c r="H1321" t="s">
        <v>1372</v>
      </c>
      <c r="I1321" t="s">
        <v>14</v>
      </c>
      <c r="J1321" s="3">
        <v>-1.32E-2</v>
      </c>
      <c r="K1321" s="3">
        <v>-7.7700000000000005E-2</v>
      </c>
      <c r="L1321" s="3"/>
    </row>
    <row r="1322" spans="1:12" x14ac:dyDescent="0.35">
      <c r="A1322">
        <v>1320</v>
      </c>
      <c r="B1322">
        <v>11</v>
      </c>
      <c r="C1322" t="s">
        <v>2293</v>
      </c>
      <c r="D1322" t="s">
        <v>2312</v>
      </c>
      <c r="E1322" t="s">
        <v>2313</v>
      </c>
      <c r="F1322" s="1">
        <v>0.01</v>
      </c>
      <c r="G1322" s="2">
        <v>221215</v>
      </c>
      <c r="I1322" t="s">
        <v>14</v>
      </c>
      <c r="J1322" s="3">
        <v>3.0800000000000001E-2</v>
      </c>
      <c r="K1322" s="3">
        <v>-1.1000000000000001E-3</v>
      </c>
      <c r="L1322" s="3"/>
    </row>
    <row r="1323" spans="1:12" x14ac:dyDescent="0.35">
      <c r="A1323">
        <v>1321</v>
      </c>
      <c r="B1323">
        <v>12</v>
      </c>
      <c r="C1323" t="s">
        <v>2293</v>
      </c>
      <c r="D1323" t="s">
        <v>2314</v>
      </c>
      <c r="E1323" t="s">
        <v>2315</v>
      </c>
      <c r="F1323" s="1">
        <v>0.01</v>
      </c>
      <c r="G1323" s="2">
        <v>659247</v>
      </c>
      <c r="I1323" t="s">
        <v>14</v>
      </c>
      <c r="J1323" s="3">
        <v>9.4000000000000004E-3</v>
      </c>
      <c r="K1323" s="3">
        <v>1.2800000000000001E-2</v>
      </c>
      <c r="L1323" s="3"/>
    </row>
    <row r="1324" spans="1:12" x14ac:dyDescent="0.35">
      <c r="A1324">
        <v>1322</v>
      </c>
      <c r="B1324">
        <v>13</v>
      </c>
      <c r="C1324" t="s">
        <v>2293</v>
      </c>
      <c r="D1324" t="s">
        <v>2316</v>
      </c>
      <c r="E1324" t="s">
        <v>2317</v>
      </c>
      <c r="F1324" s="1">
        <v>0</v>
      </c>
      <c r="G1324" s="2">
        <v>14284</v>
      </c>
      <c r="H1324" t="s">
        <v>74</v>
      </c>
      <c r="I1324" t="s">
        <v>14</v>
      </c>
      <c r="J1324" s="3">
        <v>6.4199999999999993E-2</v>
      </c>
      <c r="K1324" s="3">
        <v>-6.9400000000000003E-2</v>
      </c>
      <c r="L1324" s="3"/>
    </row>
    <row r="1325" spans="1:12" x14ac:dyDescent="0.35">
      <c r="A1325">
        <v>1323</v>
      </c>
      <c r="B1325">
        <v>14</v>
      </c>
      <c r="C1325" t="s">
        <v>2293</v>
      </c>
      <c r="D1325" t="s">
        <v>2318</v>
      </c>
      <c r="E1325" t="s">
        <v>2319</v>
      </c>
      <c r="F1325" s="1">
        <v>0</v>
      </c>
      <c r="G1325" s="2">
        <v>144527</v>
      </c>
      <c r="H1325" t="s">
        <v>74</v>
      </c>
      <c r="I1325" t="s">
        <v>14</v>
      </c>
      <c r="J1325" s="3">
        <v>7.9000000000000008E-3</v>
      </c>
      <c r="K1325" s="3">
        <v>-6.7000000000000004E-2</v>
      </c>
      <c r="L1325" s="3"/>
    </row>
    <row r="1326" spans="1:12" x14ac:dyDescent="0.35">
      <c r="A1326">
        <v>1324</v>
      </c>
      <c r="B1326">
        <v>15</v>
      </c>
      <c r="C1326" t="s">
        <v>2293</v>
      </c>
      <c r="D1326" t="s">
        <v>2187</v>
      </c>
      <c r="E1326" t="s">
        <v>2188</v>
      </c>
      <c r="F1326" s="1">
        <v>0.02</v>
      </c>
      <c r="G1326" s="2">
        <v>3035</v>
      </c>
      <c r="H1326" t="s">
        <v>2189</v>
      </c>
      <c r="I1326" t="s">
        <v>14</v>
      </c>
      <c r="J1326" s="3">
        <v>-0.129</v>
      </c>
      <c r="K1326" s="3">
        <v>-0.25440000000000002</v>
      </c>
      <c r="L1326" s="3"/>
    </row>
    <row r="1327" spans="1:12" x14ac:dyDescent="0.35">
      <c r="A1327">
        <v>1325</v>
      </c>
      <c r="B1327">
        <v>16</v>
      </c>
      <c r="C1327" t="s">
        <v>2293</v>
      </c>
      <c r="D1327" t="s">
        <v>2320</v>
      </c>
      <c r="E1327" t="s">
        <v>1298</v>
      </c>
      <c r="F1327" s="1">
        <v>0.03</v>
      </c>
      <c r="G1327" s="2">
        <v>72925</v>
      </c>
      <c r="H1327" t="s">
        <v>80</v>
      </c>
      <c r="I1327" t="s">
        <v>22</v>
      </c>
      <c r="J1327" s="3">
        <v>-5.8900000000000001E-2</v>
      </c>
      <c r="K1327" s="3">
        <v>-4.3499999999999997E-2</v>
      </c>
      <c r="L1327" s="3"/>
    </row>
    <row r="1328" spans="1:12" x14ac:dyDescent="0.35">
      <c r="A1328">
        <v>1326</v>
      </c>
      <c r="B1328">
        <v>17</v>
      </c>
      <c r="C1328" t="s">
        <v>2293</v>
      </c>
      <c r="D1328" t="s">
        <v>2321</v>
      </c>
      <c r="E1328" t="s">
        <v>618</v>
      </c>
      <c r="F1328" s="1">
        <v>0.03</v>
      </c>
      <c r="G1328" s="2">
        <v>1882003</v>
      </c>
      <c r="H1328" t="s">
        <v>1811</v>
      </c>
      <c r="I1328" t="s">
        <v>14</v>
      </c>
      <c r="J1328" s="3">
        <v>0.15029999999999999</v>
      </c>
      <c r="K1328" s="3">
        <v>0.38600000000000001</v>
      </c>
      <c r="L1328" s="3"/>
    </row>
    <row r="1329" spans="1:12" x14ac:dyDescent="0.35">
      <c r="A1329">
        <v>1327</v>
      </c>
      <c r="B1329">
        <v>18</v>
      </c>
      <c r="C1329" t="s">
        <v>2293</v>
      </c>
      <c r="D1329" t="s">
        <v>2322</v>
      </c>
      <c r="E1329" t="s">
        <v>238</v>
      </c>
      <c r="F1329" s="1">
        <v>0.05</v>
      </c>
      <c r="G1329" s="2">
        <v>654</v>
      </c>
      <c r="H1329" t="s">
        <v>2323</v>
      </c>
      <c r="I1329" t="s">
        <v>14</v>
      </c>
      <c r="J1329" s="3">
        <v>0.1469</v>
      </c>
      <c r="K1329" s="3">
        <v>6.59E-2</v>
      </c>
      <c r="L1329" s="3"/>
    </row>
    <row r="1330" spans="1:12" x14ac:dyDescent="0.35">
      <c r="A1330">
        <v>1328</v>
      </c>
      <c r="B1330">
        <v>19</v>
      </c>
      <c r="C1330" t="s">
        <v>2293</v>
      </c>
      <c r="D1330" t="s">
        <v>2324</v>
      </c>
      <c r="E1330" t="s">
        <v>407</v>
      </c>
      <c r="F1330" s="1">
        <v>0.01</v>
      </c>
      <c r="G1330" s="2">
        <v>2632</v>
      </c>
      <c r="H1330" t="s">
        <v>1386</v>
      </c>
      <c r="I1330" t="s">
        <v>143</v>
      </c>
      <c r="J1330" s="3">
        <v>9.4000000000000004E-3</v>
      </c>
      <c r="K1330" s="3">
        <v>-0.52049999999999996</v>
      </c>
      <c r="L1330" s="3"/>
    </row>
    <row r="1331" spans="1:12" x14ac:dyDescent="0.35">
      <c r="A1331">
        <v>1329</v>
      </c>
      <c r="B1331">
        <v>20</v>
      </c>
      <c r="C1331" t="s">
        <v>2293</v>
      </c>
      <c r="D1331" t="s">
        <v>64</v>
      </c>
      <c r="E1331" t="s">
        <v>2325</v>
      </c>
      <c r="F1331" s="1">
        <v>0</v>
      </c>
      <c r="G1331" s="2">
        <v>77863</v>
      </c>
      <c r="H1331" t="s">
        <v>65</v>
      </c>
      <c r="I1331" t="s">
        <v>14</v>
      </c>
      <c r="J1331" s="3">
        <v>-6.7000000000000002E-3</v>
      </c>
      <c r="K1331" s="3">
        <v>-8.8999999999999999E-3</v>
      </c>
      <c r="L1331" s="3"/>
    </row>
    <row r="1332" spans="1:12" x14ac:dyDescent="0.35">
      <c r="A1332">
        <v>1330</v>
      </c>
      <c r="B1332">
        <v>21</v>
      </c>
      <c r="C1332" t="s">
        <v>2293</v>
      </c>
      <c r="D1332" t="s">
        <v>2326</v>
      </c>
      <c r="E1332" t="s">
        <v>767</v>
      </c>
      <c r="F1332" s="1">
        <v>0.02</v>
      </c>
      <c r="G1332" s="2">
        <v>154049</v>
      </c>
      <c r="H1332" t="s">
        <v>640</v>
      </c>
      <c r="I1332" t="s">
        <v>868</v>
      </c>
      <c r="J1332" s="3">
        <v>8.9300000000000004E-2</v>
      </c>
      <c r="K1332" s="3">
        <v>8.0500000000000002E-2</v>
      </c>
      <c r="L1332" s="3"/>
    </row>
    <row r="1333" spans="1:12" x14ac:dyDescent="0.35">
      <c r="A1333">
        <v>1331</v>
      </c>
      <c r="B1333">
        <v>22</v>
      </c>
      <c r="C1333" t="s">
        <v>2293</v>
      </c>
      <c r="D1333" t="s">
        <v>2327</v>
      </c>
      <c r="E1333" t="s">
        <v>67</v>
      </c>
      <c r="F1333" s="1">
        <v>0.01</v>
      </c>
      <c r="G1333" s="2">
        <v>55814</v>
      </c>
      <c r="H1333" t="s">
        <v>1386</v>
      </c>
      <c r="I1333" t="s">
        <v>14</v>
      </c>
      <c r="J1333" s="3">
        <v>1.5699999999999999E-2</v>
      </c>
      <c r="K1333" s="3">
        <v>8.8000000000000005E-3</v>
      </c>
      <c r="L1333" s="3"/>
    </row>
    <row r="1334" spans="1:12" x14ac:dyDescent="0.35">
      <c r="A1334">
        <v>1332</v>
      </c>
      <c r="B1334">
        <v>23</v>
      </c>
      <c r="C1334" t="s">
        <v>2293</v>
      </c>
      <c r="D1334" t="s">
        <v>2076</v>
      </c>
      <c r="E1334" t="s">
        <v>1935</v>
      </c>
      <c r="F1334" s="1">
        <v>0.05</v>
      </c>
      <c r="G1334" s="2">
        <v>101909</v>
      </c>
      <c r="H1334" t="s">
        <v>2077</v>
      </c>
      <c r="I1334" t="s">
        <v>14</v>
      </c>
      <c r="J1334" s="3">
        <v>-2.1299999999999999E-2</v>
      </c>
      <c r="K1334" s="3">
        <v>-5.9200000000000003E-2</v>
      </c>
      <c r="L1334" s="3"/>
    </row>
    <row r="1335" spans="1:12" x14ac:dyDescent="0.35">
      <c r="A1335">
        <v>1333</v>
      </c>
      <c r="B1335">
        <v>24</v>
      </c>
      <c r="C1335" t="s">
        <v>2293</v>
      </c>
      <c r="D1335" t="s">
        <v>2328</v>
      </c>
      <c r="E1335" t="s">
        <v>424</v>
      </c>
      <c r="F1335" s="1">
        <v>0.02</v>
      </c>
      <c r="G1335" s="2">
        <v>12575</v>
      </c>
      <c r="H1335" t="s">
        <v>2329</v>
      </c>
      <c r="I1335" t="s">
        <v>14</v>
      </c>
      <c r="J1335" s="3">
        <v>0.1085</v>
      </c>
      <c r="K1335" s="3">
        <v>9.3399999999999997E-2</v>
      </c>
      <c r="L1335" s="3"/>
    </row>
    <row r="1336" spans="1:12" x14ac:dyDescent="0.35">
      <c r="A1336">
        <v>1334</v>
      </c>
      <c r="B1336">
        <v>25</v>
      </c>
      <c r="C1336" t="s">
        <v>2293</v>
      </c>
      <c r="D1336" t="s">
        <v>2330</v>
      </c>
      <c r="E1336" t="s">
        <v>2331</v>
      </c>
      <c r="F1336" s="1">
        <v>0.02</v>
      </c>
      <c r="G1336" s="2">
        <v>10841</v>
      </c>
      <c r="H1336" t="s">
        <v>2332</v>
      </c>
      <c r="I1336" t="s">
        <v>14</v>
      </c>
      <c r="J1336" s="3">
        <v>9.2999999999999992E-3</v>
      </c>
      <c r="K1336" s="3">
        <v>6.0600000000000001E-2</v>
      </c>
      <c r="L1336" s="3"/>
    </row>
    <row r="1337" spans="1:12" x14ac:dyDescent="0.35">
      <c r="A1337">
        <v>1335</v>
      </c>
      <c r="B1337">
        <v>26</v>
      </c>
      <c r="C1337" t="s">
        <v>2293</v>
      </c>
      <c r="D1337" t="s">
        <v>87</v>
      </c>
      <c r="E1337" t="s">
        <v>2333</v>
      </c>
      <c r="F1337" s="1">
        <v>0.01</v>
      </c>
      <c r="G1337" s="2">
        <v>4725</v>
      </c>
      <c r="I1337" t="s">
        <v>14</v>
      </c>
      <c r="J1337" s="3">
        <v>2.69E-2</v>
      </c>
      <c r="K1337" s="3">
        <v>3.9399999999999998E-2</v>
      </c>
      <c r="L1337" s="3"/>
    </row>
    <row r="1338" spans="1:12" x14ac:dyDescent="0.35">
      <c r="A1338">
        <v>1336</v>
      </c>
      <c r="B1338">
        <v>27</v>
      </c>
      <c r="C1338" t="s">
        <v>2293</v>
      </c>
      <c r="D1338" t="s">
        <v>2334</v>
      </c>
      <c r="E1338" t="s">
        <v>2335</v>
      </c>
      <c r="F1338" s="1">
        <v>0</v>
      </c>
      <c r="G1338" s="2">
        <v>7441</v>
      </c>
      <c r="H1338" t="s">
        <v>2336</v>
      </c>
      <c r="I1338" t="s">
        <v>14</v>
      </c>
      <c r="J1338" s="3">
        <v>0.19320000000000001</v>
      </c>
      <c r="K1338" s="3">
        <v>0.14760000000000001</v>
      </c>
      <c r="L1338" s="3"/>
    </row>
    <row r="1339" spans="1:12" x14ac:dyDescent="0.35">
      <c r="A1339">
        <v>1337</v>
      </c>
      <c r="B1339">
        <v>28</v>
      </c>
      <c r="C1339" t="s">
        <v>2293</v>
      </c>
      <c r="D1339" t="s">
        <v>2337</v>
      </c>
      <c r="E1339" t="s">
        <v>2338</v>
      </c>
      <c r="F1339" s="1">
        <v>0</v>
      </c>
      <c r="G1339" s="2">
        <v>42491</v>
      </c>
      <c r="H1339" t="s">
        <v>74</v>
      </c>
      <c r="I1339" t="s">
        <v>22</v>
      </c>
      <c r="J1339" s="3">
        <v>-7.4399999999999994E-2</v>
      </c>
      <c r="K1339" s="3">
        <v>0.17319999999999999</v>
      </c>
      <c r="L1339" s="3"/>
    </row>
    <row r="1340" spans="1:12" x14ac:dyDescent="0.35">
      <c r="A1340">
        <v>1338</v>
      </c>
      <c r="B1340">
        <v>29</v>
      </c>
      <c r="C1340" t="s">
        <v>2293</v>
      </c>
      <c r="D1340" t="s">
        <v>1080</v>
      </c>
      <c r="E1340" t="s">
        <v>1081</v>
      </c>
      <c r="F1340" s="1">
        <v>0.01</v>
      </c>
      <c r="G1340" s="2">
        <v>46606</v>
      </c>
      <c r="H1340" t="s">
        <v>221</v>
      </c>
      <c r="I1340" t="s">
        <v>22</v>
      </c>
      <c r="J1340" s="3">
        <v>8.6999999999999994E-2</v>
      </c>
      <c r="K1340" s="3">
        <v>0.29459999999999997</v>
      </c>
      <c r="L1340" s="3"/>
    </row>
    <row r="1341" spans="1:12" x14ac:dyDescent="0.35">
      <c r="A1341">
        <v>1339</v>
      </c>
      <c r="B1341">
        <v>30</v>
      </c>
      <c r="C1341" t="s">
        <v>2293</v>
      </c>
      <c r="D1341" t="s">
        <v>2088</v>
      </c>
      <c r="E1341" t="s">
        <v>2089</v>
      </c>
      <c r="F1341" s="1">
        <v>0.05</v>
      </c>
      <c r="G1341" s="2">
        <v>121770</v>
      </c>
      <c r="I1341" t="s">
        <v>14</v>
      </c>
      <c r="J1341" s="3">
        <v>4.7999999999999996E-3</v>
      </c>
      <c r="K1341" s="3">
        <v>-0.2041</v>
      </c>
      <c r="L1341" s="3"/>
    </row>
    <row r="1342" spans="1:12" x14ac:dyDescent="0.35">
      <c r="A1342">
        <v>1340</v>
      </c>
      <c r="B1342">
        <v>31</v>
      </c>
      <c r="C1342" t="s">
        <v>2293</v>
      </c>
      <c r="D1342" t="s">
        <v>2339</v>
      </c>
      <c r="E1342" t="s">
        <v>2340</v>
      </c>
      <c r="F1342" s="1">
        <v>0.01</v>
      </c>
      <c r="G1342" s="2">
        <v>1836</v>
      </c>
      <c r="H1342" t="s">
        <v>170</v>
      </c>
      <c r="I1342" t="s">
        <v>22</v>
      </c>
      <c r="J1342" s="3">
        <v>-3.7900000000000003E-2</v>
      </c>
      <c r="K1342" s="3">
        <v>0.24640000000000001</v>
      </c>
      <c r="L1342" s="3"/>
    </row>
    <row r="1343" spans="1:12" x14ac:dyDescent="0.35">
      <c r="A1343">
        <v>1341</v>
      </c>
      <c r="B1343">
        <v>32</v>
      </c>
      <c r="C1343" t="s">
        <v>2293</v>
      </c>
      <c r="D1343" t="s">
        <v>2341</v>
      </c>
      <c r="E1343" t="s">
        <v>2342</v>
      </c>
      <c r="F1343" s="1">
        <v>0.05</v>
      </c>
      <c r="G1343" s="2">
        <v>4398</v>
      </c>
      <c r="H1343" t="s">
        <v>100</v>
      </c>
      <c r="I1343" t="s">
        <v>14</v>
      </c>
      <c r="J1343" s="3">
        <v>1.1900000000000001E-2</v>
      </c>
      <c r="K1343" s="3">
        <v>4.5699999999999998E-2</v>
      </c>
      <c r="L1343" s="3"/>
    </row>
    <row r="1344" spans="1:12" x14ac:dyDescent="0.35">
      <c r="A1344">
        <v>1342</v>
      </c>
      <c r="B1344">
        <v>33</v>
      </c>
      <c r="C1344" t="s">
        <v>2293</v>
      </c>
      <c r="D1344" t="s">
        <v>2343</v>
      </c>
      <c r="E1344" t="s">
        <v>2344</v>
      </c>
      <c r="F1344" s="1">
        <v>0</v>
      </c>
      <c r="G1344" s="2">
        <v>1396048</v>
      </c>
      <c r="H1344" t="s">
        <v>2323</v>
      </c>
      <c r="I1344" t="s">
        <v>14</v>
      </c>
      <c r="J1344" s="3">
        <v>1.32E-2</v>
      </c>
      <c r="K1344" s="3">
        <v>-0.24929999999999999</v>
      </c>
      <c r="L1344" s="3"/>
    </row>
    <row r="1345" spans="1:12" x14ac:dyDescent="0.35">
      <c r="A1345">
        <v>1343</v>
      </c>
      <c r="B1345">
        <v>34</v>
      </c>
      <c r="C1345" t="s">
        <v>2293</v>
      </c>
      <c r="D1345" t="s">
        <v>2345</v>
      </c>
      <c r="E1345" t="s">
        <v>2346</v>
      </c>
      <c r="F1345" s="1">
        <v>0</v>
      </c>
      <c r="G1345" s="2">
        <v>2466</v>
      </c>
      <c r="H1345" t="s">
        <v>97</v>
      </c>
      <c r="I1345" t="s">
        <v>14</v>
      </c>
      <c r="J1345" s="3">
        <v>0.30280000000000001</v>
      </c>
      <c r="K1345" s="3">
        <v>4.8399999999999999E-2</v>
      </c>
      <c r="L1345" s="3"/>
    </row>
    <row r="1346" spans="1:12" x14ac:dyDescent="0.35">
      <c r="A1346">
        <v>1344</v>
      </c>
      <c r="B1346">
        <v>35</v>
      </c>
      <c r="C1346" t="s">
        <v>2293</v>
      </c>
      <c r="D1346" t="s">
        <v>2092</v>
      </c>
      <c r="E1346" t="s">
        <v>2093</v>
      </c>
      <c r="F1346" s="1">
        <v>0</v>
      </c>
      <c r="G1346" s="2">
        <v>70225</v>
      </c>
      <c r="H1346" t="s">
        <v>273</v>
      </c>
      <c r="I1346" t="s">
        <v>14</v>
      </c>
      <c r="J1346" s="3">
        <v>4.48E-2</v>
      </c>
      <c r="K1346" s="3">
        <v>0.30480000000000002</v>
      </c>
      <c r="L1346" s="3"/>
    </row>
    <row r="1347" spans="1:12" x14ac:dyDescent="0.35">
      <c r="A1347">
        <v>1345</v>
      </c>
      <c r="B1347">
        <v>36</v>
      </c>
      <c r="C1347" t="s">
        <v>2293</v>
      </c>
      <c r="D1347" t="s">
        <v>2347</v>
      </c>
      <c r="E1347" t="s">
        <v>2348</v>
      </c>
      <c r="F1347" s="1">
        <v>0</v>
      </c>
      <c r="G1347" s="2">
        <v>25695</v>
      </c>
      <c r="H1347" t="s">
        <v>1075</v>
      </c>
      <c r="I1347" t="s">
        <v>14</v>
      </c>
      <c r="J1347" s="3">
        <v>1.7500000000000002E-2</v>
      </c>
      <c r="K1347" s="3">
        <v>-0.30420000000000003</v>
      </c>
      <c r="L1347" s="3"/>
    </row>
    <row r="1348" spans="1:12" x14ac:dyDescent="0.35">
      <c r="A1348">
        <v>1346</v>
      </c>
      <c r="B1348">
        <v>37</v>
      </c>
      <c r="C1348" t="s">
        <v>2293</v>
      </c>
      <c r="D1348" t="s">
        <v>2349</v>
      </c>
      <c r="E1348" t="s">
        <v>2350</v>
      </c>
      <c r="F1348" s="1">
        <v>0</v>
      </c>
      <c r="G1348" s="2">
        <v>87381</v>
      </c>
      <c r="H1348" t="s">
        <v>640</v>
      </c>
      <c r="I1348" t="s">
        <v>14</v>
      </c>
      <c r="J1348" s="3">
        <v>-5.6399999999999999E-2</v>
      </c>
      <c r="K1348" s="3">
        <v>-0.32619999999999999</v>
      </c>
      <c r="L1348" s="3"/>
    </row>
    <row r="1349" spans="1:12" x14ac:dyDescent="0.35">
      <c r="A1349">
        <v>1347</v>
      </c>
      <c r="B1349">
        <v>38</v>
      </c>
      <c r="C1349" t="s">
        <v>2293</v>
      </c>
      <c r="D1349" t="s">
        <v>2351</v>
      </c>
      <c r="E1349" t="s">
        <v>2352</v>
      </c>
      <c r="F1349" s="1">
        <v>0</v>
      </c>
      <c r="G1349" s="2">
        <v>934404</v>
      </c>
      <c r="H1349" t="s">
        <v>170</v>
      </c>
      <c r="I1349" t="s">
        <v>14</v>
      </c>
      <c r="J1349" s="3">
        <v>-0.13780000000000001</v>
      </c>
      <c r="K1349" s="3">
        <v>-4.1000000000000002E-2</v>
      </c>
      <c r="L1349" s="3"/>
    </row>
    <row r="1350" spans="1:12" x14ac:dyDescent="0.35">
      <c r="A1350">
        <v>1348</v>
      </c>
      <c r="B1350">
        <v>39</v>
      </c>
      <c r="C1350" t="s">
        <v>2293</v>
      </c>
      <c r="D1350" t="s">
        <v>2353</v>
      </c>
      <c r="E1350" t="s">
        <v>2354</v>
      </c>
      <c r="F1350" s="1">
        <v>0</v>
      </c>
      <c r="G1350" s="2">
        <v>24107</v>
      </c>
      <c r="H1350" t="s">
        <v>1352</v>
      </c>
      <c r="I1350" t="s">
        <v>146</v>
      </c>
      <c r="J1350" s="3">
        <v>-4.6800000000000001E-2</v>
      </c>
      <c r="K1350" s="3">
        <v>9.7600000000000006E-2</v>
      </c>
      <c r="L1350" s="3"/>
    </row>
    <row r="1351" spans="1:12" x14ac:dyDescent="0.35">
      <c r="A1351">
        <v>1349</v>
      </c>
      <c r="B1351">
        <v>40</v>
      </c>
      <c r="C1351" t="s">
        <v>2293</v>
      </c>
      <c r="D1351" t="s">
        <v>2355</v>
      </c>
      <c r="E1351" t="s">
        <v>2356</v>
      </c>
      <c r="F1351" s="1">
        <v>0</v>
      </c>
      <c r="G1351" s="2">
        <v>18937</v>
      </c>
      <c r="H1351" t="s">
        <v>74</v>
      </c>
      <c r="I1351" t="s">
        <v>14</v>
      </c>
      <c r="J1351" s="3">
        <v>0.29339999999999999</v>
      </c>
      <c r="K1351" s="3">
        <v>0.2908</v>
      </c>
      <c r="L1351" s="3"/>
    </row>
    <row r="1352" spans="1:12" x14ac:dyDescent="0.35">
      <c r="A1352">
        <v>1350</v>
      </c>
      <c r="B1352">
        <v>41</v>
      </c>
      <c r="C1352" t="s">
        <v>2293</v>
      </c>
      <c r="D1352" t="s">
        <v>2357</v>
      </c>
      <c r="E1352" t="s">
        <v>678</v>
      </c>
      <c r="F1352" s="1">
        <v>0</v>
      </c>
      <c r="G1352" s="2">
        <v>35</v>
      </c>
      <c r="H1352" t="s">
        <v>170</v>
      </c>
      <c r="I1352" t="s">
        <v>14</v>
      </c>
      <c r="J1352" s="3">
        <v>5.8000000000000003E-2</v>
      </c>
      <c r="K1352" s="3">
        <v>0.19769999999999999</v>
      </c>
      <c r="L1352" s="3"/>
    </row>
    <row r="1353" spans="1:12" x14ac:dyDescent="0.35">
      <c r="A1353">
        <v>1351</v>
      </c>
      <c r="B1353">
        <v>42</v>
      </c>
      <c r="C1353" t="s">
        <v>2293</v>
      </c>
      <c r="D1353" t="s">
        <v>2358</v>
      </c>
      <c r="E1353" t="s">
        <v>2359</v>
      </c>
      <c r="F1353" s="1">
        <v>0.04</v>
      </c>
      <c r="G1353" s="2">
        <v>275</v>
      </c>
      <c r="H1353" t="s">
        <v>2360</v>
      </c>
      <c r="I1353" t="s">
        <v>14</v>
      </c>
      <c r="J1353" s="3">
        <v>-8.8300000000000003E-2</v>
      </c>
      <c r="K1353" s="3">
        <v>0.41349999999999998</v>
      </c>
      <c r="L1353" s="3"/>
    </row>
    <row r="1354" spans="1:12" x14ac:dyDescent="0.35">
      <c r="A1354">
        <v>1352</v>
      </c>
      <c r="B1354">
        <v>43</v>
      </c>
      <c r="C1354" t="s">
        <v>2293</v>
      </c>
      <c r="D1354" t="s">
        <v>2361</v>
      </c>
      <c r="E1354" t="s">
        <v>2362</v>
      </c>
      <c r="F1354" s="1">
        <v>0.02</v>
      </c>
      <c r="G1354" s="2">
        <v>128</v>
      </c>
      <c r="H1354" t="s">
        <v>74</v>
      </c>
      <c r="I1354" t="s">
        <v>14</v>
      </c>
      <c r="J1354" s="3">
        <v>-9.0300000000000005E-2</v>
      </c>
      <c r="K1354" s="3">
        <v>3.1E-2</v>
      </c>
      <c r="L1354" s="3"/>
    </row>
    <row r="1355" spans="1:12" x14ac:dyDescent="0.35">
      <c r="A1355">
        <v>1353</v>
      </c>
      <c r="B1355">
        <v>44</v>
      </c>
      <c r="C1355" t="s">
        <v>2293</v>
      </c>
      <c r="D1355" t="s">
        <v>2363</v>
      </c>
      <c r="E1355" t="s">
        <v>2364</v>
      </c>
      <c r="F1355" s="1">
        <v>0.03</v>
      </c>
      <c r="G1355" s="2">
        <v>18</v>
      </c>
      <c r="H1355" t="s">
        <v>853</v>
      </c>
      <c r="I1355" t="s">
        <v>14</v>
      </c>
      <c r="J1355" s="3">
        <v>4.7999999999999996E-3</v>
      </c>
      <c r="K1355" s="3">
        <v>-0.1681</v>
      </c>
      <c r="L1355" s="3"/>
    </row>
    <row r="1356" spans="1:12" x14ac:dyDescent="0.35">
      <c r="A1356">
        <v>1354</v>
      </c>
      <c r="B1356">
        <v>45</v>
      </c>
      <c r="C1356" t="s">
        <v>2293</v>
      </c>
      <c r="D1356" t="s">
        <v>838</v>
      </c>
      <c r="E1356" t="s">
        <v>839</v>
      </c>
      <c r="F1356" s="1">
        <v>0</v>
      </c>
      <c r="G1356" s="2">
        <v>233</v>
      </c>
      <c r="H1356" t="s">
        <v>42</v>
      </c>
      <c r="I1356" t="s">
        <v>14</v>
      </c>
      <c r="J1356" s="3">
        <v>-4.4900000000000002E-2</v>
      </c>
      <c r="K1356" s="3">
        <v>-0.20200000000000001</v>
      </c>
      <c r="L1356" s="3"/>
    </row>
    <row r="1357" spans="1:12" x14ac:dyDescent="0.35">
      <c r="A1357">
        <v>1355</v>
      </c>
      <c r="B1357">
        <v>46</v>
      </c>
      <c r="C1357" t="s">
        <v>2293</v>
      </c>
      <c r="D1357" t="s">
        <v>2365</v>
      </c>
      <c r="E1357" t="s">
        <v>2366</v>
      </c>
      <c r="F1357" s="1">
        <v>0.01</v>
      </c>
      <c r="G1357" s="2">
        <v>282</v>
      </c>
      <c r="I1357" t="s">
        <v>22</v>
      </c>
      <c r="J1357" s="3">
        <v>6.7100000000000007E-2</v>
      </c>
      <c r="K1357" s="3">
        <v>-2.2100000000000002E-2</v>
      </c>
      <c r="L1357" s="3"/>
    </row>
    <row r="1358" spans="1:12" x14ac:dyDescent="0.35">
      <c r="A1358">
        <v>1356</v>
      </c>
      <c r="B1358">
        <v>47</v>
      </c>
      <c r="C1358" t="s">
        <v>2293</v>
      </c>
      <c r="D1358" t="s">
        <v>2367</v>
      </c>
      <c r="E1358" t="s">
        <v>2368</v>
      </c>
      <c r="F1358" s="1">
        <v>0</v>
      </c>
      <c r="G1358" s="2">
        <v>310</v>
      </c>
      <c r="H1358" t="s">
        <v>1372</v>
      </c>
      <c r="I1358" t="s">
        <v>14</v>
      </c>
      <c r="J1358" s="3">
        <v>1.34E-2</v>
      </c>
      <c r="K1358" s="3">
        <v>0.23710000000000001</v>
      </c>
      <c r="L1358" s="3"/>
    </row>
    <row r="1359" spans="1:12" x14ac:dyDescent="0.35">
      <c r="A1359">
        <v>1357</v>
      </c>
      <c r="B1359">
        <v>48</v>
      </c>
      <c r="C1359" t="s">
        <v>2293</v>
      </c>
      <c r="D1359" t="s">
        <v>2369</v>
      </c>
      <c r="E1359" t="s">
        <v>2370</v>
      </c>
      <c r="F1359" s="1">
        <v>0.02</v>
      </c>
      <c r="G1359" s="2">
        <v>16</v>
      </c>
      <c r="I1359" t="s">
        <v>22</v>
      </c>
      <c r="J1359" s="3">
        <v>-1.11E-2</v>
      </c>
      <c r="K1359" s="3">
        <v>1.5E-3</v>
      </c>
      <c r="L1359" s="3"/>
    </row>
    <row r="1360" spans="1:12" x14ac:dyDescent="0.35">
      <c r="A1360">
        <v>1358</v>
      </c>
      <c r="B1360">
        <v>49</v>
      </c>
      <c r="C1360" t="s">
        <v>2293</v>
      </c>
      <c r="D1360" t="s">
        <v>2371</v>
      </c>
      <c r="E1360" t="s">
        <v>2372</v>
      </c>
      <c r="F1360" s="1">
        <v>0.01</v>
      </c>
      <c r="G1360" s="2">
        <v>96</v>
      </c>
      <c r="H1360" t="s">
        <v>732</v>
      </c>
      <c r="I1360" t="s">
        <v>14</v>
      </c>
      <c r="J1360" s="3">
        <v>0.25750000000000001</v>
      </c>
      <c r="K1360" s="3">
        <v>-8.3099999999999993E-2</v>
      </c>
      <c r="L1360" s="3"/>
    </row>
    <row r="1361" spans="1:12" x14ac:dyDescent="0.35">
      <c r="A1361">
        <v>1359</v>
      </c>
      <c r="B1361">
        <v>50</v>
      </c>
      <c r="C1361" t="s">
        <v>2293</v>
      </c>
      <c r="D1361" t="s">
        <v>2373</v>
      </c>
      <c r="E1361" t="s">
        <v>2374</v>
      </c>
      <c r="F1361" s="1">
        <v>0</v>
      </c>
      <c r="G1361" s="2">
        <v>0</v>
      </c>
      <c r="I1361" t="s">
        <v>22</v>
      </c>
      <c r="J1361" s="3">
        <v>2.0199999999999999E-2</v>
      </c>
      <c r="K1361" s="3">
        <v>0.33350000000000002</v>
      </c>
      <c r="L1361" s="3"/>
    </row>
    <row r="1362" spans="1:12" x14ac:dyDescent="0.35">
      <c r="A1362">
        <v>1360</v>
      </c>
      <c r="B1362">
        <v>51</v>
      </c>
      <c r="C1362" t="s">
        <v>2293</v>
      </c>
      <c r="D1362" t="s">
        <v>2375</v>
      </c>
      <c r="E1362" t="s">
        <v>2376</v>
      </c>
      <c r="F1362" s="1">
        <v>0</v>
      </c>
      <c r="G1362" s="2">
        <v>21</v>
      </c>
      <c r="I1362" t="s">
        <v>22</v>
      </c>
      <c r="J1362" s="3">
        <v>-0.25890000000000002</v>
      </c>
      <c r="K1362" s="3">
        <v>0.60040000000000004</v>
      </c>
      <c r="L1362" s="3"/>
    </row>
    <row r="1363" spans="1:12" x14ac:dyDescent="0.35">
      <c r="A1363">
        <v>1361</v>
      </c>
      <c r="B1363">
        <v>52</v>
      </c>
      <c r="C1363" t="s">
        <v>2293</v>
      </c>
      <c r="D1363" t="s">
        <v>504</v>
      </c>
      <c r="E1363" t="s">
        <v>505</v>
      </c>
      <c r="F1363" s="1">
        <v>0</v>
      </c>
      <c r="G1363" s="2">
        <v>1</v>
      </c>
      <c r="I1363" t="s">
        <v>14</v>
      </c>
      <c r="J1363" s="3">
        <v>4.3E-3</v>
      </c>
      <c r="K1363" s="3">
        <v>7.4800000000000005E-2</v>
      </c>
      <c r="L1363" s="3"/>
    </row>
    <row r="1364" spans="1:12" x14ac:dyDescent="0.35">
      <c r="A1364">
        <v>1362</v>
      </c>
      <c r="B1364">
        <v>53</v>
      </c>
      <c r="C1364" t="s">
        <v>2293</v>
      </c>
      <c r="D1364" t="s">
        <v>2146</v>
      </c>
      <c r="E1364" t="s">
        <v>2147</v>
      </c>
      <c r="F1364" s="1">
        <v>0</v>
      </c>
      <c r="G1364" s="2">
        <v>417</v>
      </c>
      <c r="H1364" t="s">
        <v>1811</v>
      </c>
      <c r="I1364" t="s">
        <v>14</v>
      </c>
      <c r="J1364" s="3">
        <v>-7.0300000000000001E-2</v>
      </c>
      <c r="K1364" s="3">
        <v>-0.17480000000000001</v>
      </c>
      <c r="L1364" s="3"/>
    </row>
    <row r="1365" spans="1:12" x14ac:dyDescent="0.35">
      <c r="A1365">
        <v>1363</v>
      </c>
      <c r="B1365">
        <v>54</v>
      </c>
      <c r="C1365" t="s">
        <v>2293</v>
      </c>
      <c r="D1365" t="s">
        <v>1947</v>
      </c>
      <c r="E1365" t="s">
        <v>1948</v>
      </c>
      <c r="F1365" s="1">
        <v>0</v>
      </c>
      <c r="G1365" s="2">
        <v>0</v>
      </c>
      <c r="H1365" t="s">
        <v>74</v>
      </c>
      <c r="I1365" t="s">
        <v>14</v>
      </c>
      <c r="J1365" s="3">
        <v>1E-4</v>
      </c>
      <c r="K1365" s="3">
        <v>-0.69779999999999998</v>
      </c>
      <c r="L1365" s="3"/>
    </row>
    <row r="1366" spans="1:12" x14ac:dyDescent="0.35">
      <c r="A1366">
        <v>1364</v>
      </c>
      <c r="B1366">
        <v>55</v>
      </c>
      <c r="C1366" t="s">
        <v>2293</v>
      </c>
      <c r="D1366" t="s">
        <v>2153</v>
      </c>
      <c r="E1366" t="s">
        <v>2154</v>
      </c>
      <c r="F1366" s="1">
        <v>0</v>
      </c>
      <c r="G1366" s="2">
        <v>4</v>
      </c>
      <c r="I1366" t="s">
        <v>14</v>
      </c>
      <c r="J1366" s="3">
        <v>-1E-4</v>
      </c>
      <c r="K1366" s="3">
        <v>0.64839999999999998</v>
      </c>
      <c r="L1366" s="3"/>
    </row>
    <row r="1367" spans="1:12" x14ac:dyDescent="0.35">
      <c r="A1367">
        <v>1365</v>
      </c>
      <c r="B1367">
        <v>56</v>
      </c>
      <c r="C1367" t="s">
        <v>2293</v>
      </c>
      <c r="D1367" t="s">
        <v>2157</v>
      </c>
      <c r="E1367" t="s">
        <v>2158</v>
      </c>
      <c r="F1367" s="1">
        <v>0</v>
      </c>
      <c r="G1367" s="2">
        <v>144</v>
      </c>
      <c r="H1367" t="s">
        <v>2077</v>
      </c>
      <c r="I1367" t="s">
        <v>14</v>
      </c>
      <c r="J1367" s="3">
        <v>-0.1104</v>
      </c>
      <c r="K1367" s="3">
        <v>2.06E-2</v>
      </c>
      <c r="L1367" s="3"/>
    </row>
    <row r="1368" spans="1:12" x14ac:dyDescent="0.35">
      <c r="A1368">
        <v>1366</v>
      </c>
      <c r="B1368">
        <v>57</v>
      </c>
      <c r="C1368" t="s">
        <v>2293</v>
      </c>
      <c r="D1368" t="s">
        <v>1949</v>
      </c>
      <c r="E1368" t="s">
        <v>1950</v>
      </c>
      <c r="F1368" s="1">
        <v>0</v>
      </c>
      <c r="G1368" s="2">
        <v>5</v>
      </c>
      <c r="I1368" t="s">
        <v>22</v>
      </c>
      <c r="J1368" s="3">
        <v>-0.13189999999999999</v>
      </c>
      <c r="K1368" s="3">
        <v>0.17150000000000001</v>
      </c>
      <c r="L1368" s="3"/>
    </row>
    <row r="1369" spans="1:12" x14ac:dyDescent="0.35">
      <c r="A1369">
        <v>1367</v>
      </c>
      <c r="B1369">
        <v>58</v>
      </c>
      <c r="C1369" t="s">
        <v>2293</v>
      </c>
      <c r="D1369" t="s">
        <v>983</v>
      </c>
      <c r="E1369" t="s">
        <v>984</v>
      </c>
      <c r="F1369" s="1">
        <v>0</v>
      </c>
      <c r="G1369" s="2">
        <v>0</v>
      </c>
      <c r="I1369" t="s">
        <v>14</v>
      </c>
      <c r="J1369" s="3">
        <v>-7.7399999999999997E-2</v>
      </c>
      <c r="K1369" s="3">
        <v>-0.1686</v>
      </c>
      <c r="L1369" s="3"/>
    </row>
    <row r="1370" spans="1:12" x14ac:dyDescent="0.35">
      <c r="A1370">
        <v>1368</v>
      </c>
      <c r="B1370">
        <v>59</v>
      </c>
      <c r="C1370" t="s">
        <v>2293</v>
      </c>
      <c r="D1370" t="s">
        <v>1951</v>
      </c>
      <c r="E1370" t="s">
        <v>984</v>
      </c>
      <c r="F1370" s="1">
        <v>0</v>
      </c>
      <c r="G1370" s="2">
        <v>4</v>
      </c>
      <c r="H1370" t="s">
        <v>1952</v>
      </c>
      <c r="I1370" t="s">
        <v>14</v>
      </c>
      <c r="J1370" s="3">
        <v>1E-4</v>
      </c>
      <c r="K1370" s="3">
        <v>-0.2571</v>
      </c>
      <c r="L1370" s="3"/>
    </row>
    <row r="1371" spans="1:12" x14ac:dyDescent="0.35">
      <c r="A1371">
        <v>1369</v>
      </c>
      <c r="B1371">
        <v>60</v>
      </c>
      <c r="C1371" t="s">
        <v>2293</v>
      </c>
      <c r="D1371" t="s">
        <v>2377</v>
      </c>
      <c r="E1371" t="s">
        <v>2378</v>
      </c>
      <c r="F1371" s="1">
        <v>0</v>
      </c>
      <c r="G1371" s="2">
        <v>6</v>
      </c>
      <c r="H1371" t="s">
        <v>779</v>
      </c>
      <c r="I1371" t="s">
        <v>14</v>
      </c>
      <c r="J1371" s="3">
        <v>1E-4</v>
      </c>
      <c r="K1371" s="3">
        <v>-1E-4</v>
      </c>
      <c r="L1371" s="3"/>
    </row>
    <row r="1372" spans="1:12" x14ac:dyDescent="0.35">
      <c r="A1372">
        <v>1370</v>
      </c>
      <c r="B1372">
        <v>61</v>
      </c>
      <c r="C1372" t="s">
        <v>2293</v>
      </c>
      <c r="D1372" t="s">
        <v>2379</v>
      </c>
      <c r="E1372" t="s">
        <v>2380</v>
      </c>
      <c r="F1372" s="1">
        <v>0</v>
      </c>
      <c r="G1372" s="2">
        <v>8</v>
      </c>
      <c r="H1372" t="s">
        <v>739</v>
      </c>
      <c r="I1372" t="s">
        <v>22</v>
      </c>
      <c r="J1372" s="3">
        <v>-0.1159</v>
      </c>
      <c r="K1372" s="3">
        <v>-0.15959999999999999</v>
      </c>
      <c r="L1372" s="3"/>
    </row>
    <row r="1373" spans="1:12" x14ac:dyDescent="0.35">
      <c r="A1373">
        <v>1371</v>
      </c>
      <c r="B1373">
        <v>62</v>
      </c>
      <c r="C1373" t="s">
        <v>2293</v>
      </c>
      <c r="D1373" t="s">
        <v>2381</v>
      </c>
      <c r="E1373" s="2">
        <v>0</v>
      </c>
      <c r="F1373" s="1">
        <v>0.66</v>
      </c>
      <c r="G1373" s="2">
        <v>232522</v>
      </c>
      <c r="H1373" t="s">
        <v>74</v>
      </c>
      <c r="I1373" t="s">
        <v>14</v>
      </c>
      <c r="J1373" s="3">
        <v>-4.2099999999999999E-2</v>
      </c>
      <c r="K1373" s="3">
        <v>-0.18110000000000001</v>
      </c>
      <c r="L1373" s="3"/>
    </row>
    <row r="1374" spans="1:12" x14ac:dyDescent="0.35">
      <c r="A1374">
        <v>1372</v>
      </c>
      <c r="B1374">
        <v>63</v>
      </c>
      <c r="C1374" t="s">
        <v>2293</v>
      </c>
      <c r="D1374" t="s">
        <v>844</v>
      </c>
      <c r="E1374" s="2">
        <v>0</v>
      </c>
      <c r="F1374" s="1">
        <v>0</v>
      </c>
      <c r="G1374" s="2">
        <v>55211</v>
      </c>
      <c r="H1374" t="s">
        <v>74</v>
      </c>
      <c r="I1374" t="s">
        <v>14</v>
      </c>
      <c r="J1374" s="3">
        <v>7.6E-3</v>
      </c>
      <c r="K1374" s="3">
        <v>2.8E-3</v>
      </c>
      <c r="L1374" s="3"/>
    </row>
    <row r="1375" spans="1:12" x14ac:dyDescent="0.35">
      <c r="A1375">
        <v>1373</v>
      </c>
      <c r="B1375">
        <v>64</v>
      </c>
      <c r="C1375" t="s">
        <v>2293</v>
      </c>
      <c r="D1375" t="s">
        <v>2382</v>
      </c>
      <c r="E1375" s="2">
        <v>0</v>
      </c>
      <c r="F1375" s="1">
        <v>0.05</v>
      </c>
      <c r="G1375" s="2">
        <v>43834</v>
      </c>
      <c r="H1375" t="s">
        <v>74</v>
      </c>
      <c r="I1375" t="s">
        <v>14</v>
      </c>
      <c r="J1375" s="3">
        <v>-7.1499999999999994E-2</v>
      </c>
      <c r="K1375" s="3">
        <v>4.0000000000000001E-3</v>
      </c>
      <c r="L1375" s="3"/>
    </row>
    <row r="1376" spans="1:12" x14ac:dyDescent="0.35">
      <c r="A1376">
        <v>1374</v>
      </c>
      <c r="B1376">
        <v>65</v>
      </c>
      <c r="C1376" t="s">
        <v>2293</v>
      </c>
      <c r="D1376" t="s">
        <v>1755</v>
      </c>
      <c r="E1376" s="2">
        <v>0</v>
      </c>
      <c r="F1376" s="1">
        <v>0</v>
      </c>
      <c r="G1376" s="2">
        <v>35154</v>
      </c>
      <c r="H1376" t="s">
        <v>63</v>
      </c>
      <c r="I1376" t="s">
        <v>14</v>
      </c>
      <c r="J1376" s="3">
        <v>2.9499999999999998E-2</v>
      </c>
      <c r="K1376" s="3">
        <v>0.1038</v>
      </c>
      <c r="L1376" s="3"/>
    </row>
    <row r="1377" spans="1:12" x14ac:dyDescent="0.35">
      <c r="A1377">
        <v>1375</v>
      </c>
      <c r="B1377">
        <v>66</v>
      </c>
      <c r="C1377" t="s">
        <v>2293</v>
      </c>
      <c r="D1377" t="s">
        <v>1967</v>
      </c>
      <c r="E1377" t="s">
        <v>1968</v>
      </c>
      <c r="F1377" s="1">
        <v>0.01</v>
      </c>
      <c r="G1377" s="2">
        <v>15580</v>
      </c>
      <c r="I1377" t="s">
        <v>14</v>
      </c>
      <c r="J1377" s="3">
        <v>1.32E-2</v>
      </c>
      <c r="K1377" s="3">
        <v>4.3400000000000001E-2</v>
      </c>
      <c r="L1377" s="3"/>
    </row>
    <row r="1378" spans="1:12" x14ac:dyDescent="0.35">
      <c r="A1378">
        <v>1376</v>
      </c>
      <c r="B1378">
        <v>67</v>
      </c>
      <c r="C1378" t="s">
        <v>2293</v>
      </c>
      <c r="D1378" t="s">
        <v>2383</v>
      </c>
      <c r="E1378" s="2">
        <v>0</v>
      </c>
      <c r="F1378" s="1">
        <v>0.04</v>
      </c>
      <c r="G1378" s="2">
        <v>1409</v>
      </c>
      <c r="H1378" t="s">
        <v>455</v>
      </c>
      <c r="I1378" t="s">
        <v>22</v>
      </c>
      <c r="J1378" s="3">
        <v>2.3E-2</v>
      </c>
      <c r="K1378" s="3">
        <v>0.4521</v>
      </c>
      <c r="L1378" s="3"/>
    </row>
    <row r="1379" spans="1:12" x14ac:dyDescent="0.35">
      <c r="A1379">
        <v>1377</v>
      </c>
      <c r="B1379">
        <v>68</v>
      </c>
      <c r="C1379" t="s">
        <v>2293</v>
      </c>
      <c r="D1379" t="s">
        <v>2384</v>
      </c>
      <c r="E1379" s="2">
        <v>0</v>
      </c>
      <c r="F1379" s="1">
        <v>0</v>
      </c>
      <c r="G1379" s="2">
        <v>765</v>
      </c>
      <c r="I1379" t="s">
        <v>14</v>
      </c>
      <c r="J1379" s="3">
        <v>0.1336</v>
      </c>
      <c r="K1379" s="3">
        <v>-1.89E-2</v>
      </c>
      <c r="L1379" s="3"/>
    </row>
    <row r="1380" spans="1:12" x14ac:dyDescent="0.35">
      <c r="A1380">
        <v>1378</v>
      </c>
      <c r="B1380">
        <v>69</v>
      </c>
      <c r="C1380" t="s">
        <v>2293</v>
      </c>
      <c r="D1380" t="s">
        <v>2385</v>
      </c>
      <c r="E1380" s="2">
        <v>0</v>
      </c>
      <c r="F1380" s="1">
        <v>0</v>
      </c>
      <c r="G1380" s="2">
        <v>107</v>
      </c>
      <c r="I1380" t="s">
        <v>14</v>
      </c>
      <c r="J1380" s="3">
        <v>-0.1041</v>
      </c>
      <c r="K1380" s="3">
        <v>0.1767</v>
      </c>
      <c r="L1380" s="3"/>
    </row>
    <row r="1381" spans="1:12" x14ac:dyDescent="0.35">
      <c r="A1381">
        <v>1379</v>
      </c>
      <c r="B1381">
        <v>70</v>
      </c>
      <c r="C1381" t="s">
        <v>2293</v>
      </c>
      <c r="D1381" t="s">
        <v>1149</v>
      </c>
      <c r="E1381" s="2">
        <v>0</v>
      </c>
      <c r="F1381" s="1">
        <v>0</v>
      </c>
      <c r="G1381" s="2">
        <v>46</v>
      </c>
      <c r="H1381" t="s">
        <v>1075</v>
      </c>
      <c r="I1381" t="s">
        <v>14</v>
      </c>
      <c r="J1381" s="3">
        <v>1E-4</v>
      </c>
      <c r="K1381" s="3">
        <v>1E-4</v>
      </c>
      <c r="L1381" s="3"/>
    </row>
    <row r="1382" spans="1:12" x14ac:dyDescent="0.35">
      <c r="A1382">
        <v>1380</v>
      </c>
      <c r="B1382">
        <v>1</v>
      </c>
      <c r="C1382" t="s">
        <v>2386</v>
      </c>
      <c r="D1382" t="s">
        <v>2387</v>
      </c>
      <c r="E1382" t="s">
        <v>2388</v>
      </c>
      <c r="F1382" s="1">
        <v>0</v>
      </c>
      <c r="G1382" s="2">
        <v>143646905</v>
      </c>
      <c r="H1382" t="s">
        <v>39</v>
      </c>
      <c r="I1382" t="s">
        <v>2389</v>
      </c>
      <c r="J1382" s="3">
        <v>-3.3E-3</v>
      </c>
      <c r="K1382" s="3">
        <v>0.23849999999999999</v>
      </c>
      <c r="L1382" s="3"/>
    </row>
    <row r="1383" spans="1:12" x14ac:dyDescent="0.35">
      <c r="A1383">
        <v>1381</v>
      </c>
      <c r="B1383">
        <v>2</v>
      </c>
      <c r="C1383" t="s">
        <v>2386</v>
      </c>
      <c r="D1383" t="s">
        <v>2390</v>
      </c>
      <c r="E1383" t="s">
        <v>2391</v>
      </c>
      <c r="F1383" s="1">
        <v>0</v>
      </c>
      <c r="G1383" s="2">
        <v>29764737</v>
      </c>
      <c r="H1383" t="s">
        <v>339</v>
      </c>
      <c r="I1383" t="s">
        <v>14</v>
      </c>
      <c r="J1383" s="3">
        <v>6.7999999999999996E-3</v>
      </c>
      <c r="K1383" s="3">
        <v>0.17369999999999999</v>
      </c>
      <c r="L1383" s="3"/>
    </row>
    <row r="1384" spans="1:12" x14ac:dyDescent="0.35">
      <c r="A1384">
        <v>1382</v>
      </c>
      <c r="B1384">
        <v>3</v>
      </c>
      <c r="C1384" t="s">
        <v>2386</v>
      </c>
      <c r="D1384" t="s">
        <v>1800</v>
      </c>
      <c r="E1384" t="s">
        <v>1801</v>
      </c>
      <c r="F1384" s="1">
        <v>1.1000000000000001</v>
      </c>
      <c r="G1384" s="2">
        <v>61301460</v>
      </c>
      <c r="H1384" t="s">
        <v>74</v>
      </c>
      <c r="I1384" t="s">
        <v>14</v>
      </c>
      <c r="J1384" s="3">
        <v>-7.3000000000000001E-3</v>
      </c>
      <c r="K1384" s="3">
        <v>0.17580000000000001</v>
      </c>
      <c r="L1384" s="3"/>
    </row>
    <row r="1385" spans="1:12" x14ac:dyDescent="0.35">
      <c r="A1385">
        <v>1383</v>
      </c>
      <c r="B1385">
        <v>4</v>
      </c>
      <c r="C1385" t="s">
        <v>2386</v>
      </c>
      <c r="D1385" t="s">
        <v>1021</v>
      </c>
      <c r="E1385" t="s">
        <v>1022</v>
      </c>
      <c r="F1385" s="1">
        <v>1.8</v>
      </c>
      <c r="G1385" s="2">
        <v>1507459</v>
      </c>
      <c r="H1385" t="s">
        <v>349</v>
      </c>
      <c r="I1385" t="s">
        <v>202</v>
      </c>
      <c r="J1385" s="3">
        <v>-2.3699999999999999E-2</v>
      </c>
      <c r="K1385" s="3">
        <v>0.23230000000000001</v>
      </c>
      <c r="L1385" s="3"/>
    </row>
    <row r="1386" spans="1:12" x14ac:dyDescent="0.35">
      <c r="A1386">
        <v>1384</v>
      </c>
      <c r="B1386">
        <v>5</v>
      </c>
      <c r="C1386" t="s">
        <v>2386</v>
      </c>
      <c r="D1386" t="s">
        <v>2392</v>
      </c>
      <c r="E1386" t="s">
        <v>2393</v>
      </c>
      <c r="F1386" s="1">
        <v>0.04</v>
      </c>
      <c r="G1386" s="2">
        <v>3840638</v>
      </c>
      <c r="H1386" t="s">
        <v>134</v>
      </c>
      <c r="I1386" t="s">
        <v>14</v>
      </c>
      <c r="J1386" s="3">
        <v>1.5299999999999999E-2</v>
      </c>
      <c r="K1386" s="3">
        <v>-2.07E-2</v>
      </c>
      <c r="L1386" s="3"/>
    </row>
    <row r="1387" spans="1:12" x14ac:dyDescent="0.35">
      <c r="A1387">
        <v>1385</v>
      </c>
      <c r="B1387">
        <v>6</v>
      </c>
      <c r="C1387" t="s">
        <v>2386</v>
      </c>
      <c r="D1387" t="s">
        <v>901</v>
      </c>
      <c r="E1387" t="s">
        <v>902</v>
      </c>
      <c r="F1387" s="1">
        <v>0.01</v>
      </c>
      <c r="G1387" s="2">
        <v>14234557</v>
      </c>
      <c r="H1387" t="s">
        <v>903</v>
      </c>
      <c r="I1387" t="s">
        <v>22</v>
      </c>
      <c r="J1387" s="3">
        <v>9.9000000000000008E-3</v>
      </c>
      <c r="K1387" s="3">
        <v>-0.2117</v>
      </c>
      <c r="L1387" s="3"/>
    </row>
    <row r="1388" spans="1:12" x14ac:dyDescent="0.35">
      <c r="A1388">
        <v>1386</v>
      </c>
      <c r="B1388">
        <v>7</v>
      </c>
      <c r="C1388" t="s">
        <v>2386</v>
      </c>
      <c r="D1388" t="s">
        <v>2394</v>
      </c>
      <c r="E1388" t="s">
        <v>2395</v>
      </c>
      <c r="F1388" s="1">
        <v>0.02</v>
      </c>
      <c r="G1388" s="2">
        <v>31086791</v>
      </c>
      <c r="H1388" t="s">
        <v>74</v>
      </c>
      <c r="I1388" t="s">
        <v>14</v>
      </c>
      <c r="J1388" s="3">
        <v>-3.9E-2</v>
      </c>
      <c r="K1388" s="3">
        <v>0.22140000000000001</v>
      </c>
      <c r="L1388" s="3"/>
    </row>
    <row r="1389" spans="1:12" x14ac:dyDescent="0.35">
      <c r="A1389">
        <v>1387</v>
      </c>
      <c r="B1389">
        <v>8</v>
      </c>
      <c r="C1389" t="s">
        <v>2386</v>
      </c>
      <c r="D1389" t="s">
        <v>2396</v>
      </c>
      <c r="E1389" t="s">
        <v>2397</v>
      </c>
      <c r="F1389" s="1">
        <v>0.02</v>
      </c>
      <c r="G1389" s="2">
        <v>33812421</v>
      </c>
      <c r="H1389" t="s">
        <v>692</v>
      </c>
      <c r="I1389" t="s">
        <v>14</v>
      </c>
      <c r="J1389" s="3">
        <v>3.8999999999999998E-3</v>
      </c>
      <c r="K1389" s="3">
        <v>-0.1535</v>
      </c>
      <c r="L1389" s="3"/>
    </row>
    <row r="1390" spans="1:12" x14ac:dyDescent="0.35">
      <c r="A1390">
        <v>1388</v>
      </c>
      <c r="B1390">
        <v>9</v>
      </c>
      <c r="C1390" t="s">
        <v>2386</v>
      </c>
      <c r="D1390" t="s">
        <v>648</v>
      </c>
      <c r="E1390" t="s">
        <v>649</v>
      </c>
      <c r="F1390" s="1">
        <v>0.45</v>
      </c>
      <c r="G1390" s="2">
        <v>10167938</v>
      </c>
      <c r="H1390" t="s">
        <v>120</v>
      </c>
      <c r="I1390" t="s">
        <v>14</v>
      </c>
      <c r="J1390" s="3">
        <v>1.6400000000000001E-2</v>
      </c>
      <c r="K1390" s="3">
        <v>-0.124</v>
      </c>
      <c r="L1390" s="3"/>
    </row>
    <row r="1391" spans="1:12" x14ac:dyDescent="0.35">
      <c r="A1391">
        <v>1389</v>
      </c>
      <c r="B1391">
        <v>10</v>
      </c>
      <c r="C1391" t="s">
        <v>2386</v>
      </c>
      <c r="D1391" t="s">
        <v>1804</v>
      </c>
      <c r="E1391" t="s">
        <v>1805</v>
      </c>
      <c r="F1391" s="1">
        <v>7.0000000000000007E-2</v>
      </c>
      <c r="G1391" s="2">
        <v>18722310</v>
      </c>
      <c r="I1391" t="s">
        <v>14</v>
      </c>
      <c r="J1391" s="3">
        <v>9.2999999999999992E-3</v>
      </c>
      <c r="K1391" s="3">
        <v>0.1237</v>
      </c>
      <c r="L1391" s="3"/>
    </row>
    <row r="1392" spans="1:12" x14ac:dyDescent="0.35">
      <c r="A1392">
        <v>1390</v>
      </c>
      <c r="B1392">
        <v>11</v>
      </c>
      <c r="C1392" t="s">
        <v>2386</v>
      </c>
      <c r="D1392" t="s">
        <v>2398</v>
      </c>
      <c r="E1392" t="s">
        <v>2399</v>
      </c>
      <c r="F1392" s="1">
        <v>0.2</v>
      </c>
      <c r="G1392" s="2">
        <v>691657</v>
      </c>
      <c r="H1392" t="s">
        <v>127</v>
      </c>
      <c r="I1392" t="s">
        <v>14</v>
      </c>
      <c r="J1392" s="3">
        <v>-3.04E-2</v>
      </c>
      <c r="K1392" s="3">
        <v>0.35649999999999998</v>
      </c>
      <c r="L1392" s="3"/>
    </row>
    <row r="1393" spans="1:12" x14ac:dyDescent="0.35">
      <c r="A1393">
        <v>1391</v>
      </c>
      <c r="B1393">
        <v>12</v>
      </c>
      <c r="C1393" t="s">
        <v>2386</v>
      </c>
      <c r="D1393" t="s">
        <v>2400</v>
      </c>
      <c r="E1393" t="s">
        <v>2401</v>
      </c>
      <c r="F1393" s="1">
        <v>0.01</v>
      </c>
      <c r="G1393" s="2">
        <v>4102665</v>
      </c>
      <c r="H1393" t="s">
        <v>74</v>
      </c>
      <c r="I1393" t="s">
        <v>14</v>
      </c>
      <c r="J1393" s="3">
        <v>-1.2800000000000001E-2</v>
      </c>
      <c r="K1393" s="3">
        <v>2.2000000000000001E-3</v>
      </c>
      <c r="L1393" s="3"/>
    </row>
    <row r="1394" spans="1:12" x14ac:dyDescent="0.35">
      <c r="A1394">
        <v>1392</v>
      </c>
      <c r="B1394">
        <v>13</v>
      </c>
      <c r="C1394" t="s">
        <v>2386</v>
      </c>
      <c r="D1394" t="s">
        <v>324</v>
      </c>
      <c r="E1394" t="s">
        <v>2402</v>
      </c>
      <c r="F1394" s="1">
        <v>0</v>
      </c>
      <c r="G1394" s="2">
        <v>10641554</v>
      </c>
      <c r="H1394" t="s">
        <v>111</v>
      </c>
      <c r="I1394" t="s">
        <v>14</v>
      </c>
      <c r="J1394" s="3">
        <v>-3.1199999999999999E-2</v>
      </c>
      <c r="K1394" s="3">
        <v>-2.7900000000000001E-2</v>
      </c>
      <c r="L1394" s="3"/>
    </row>
    <row r="1395" spans="1:12" x14ac:dyDescent="0.35">
      <c r="A1395">
        <v>1393</v>
      </c>
      <c r="B1395">
        <v>14</v>
      </c>
      <c r="C1395" t="s">
        <v>2386</v>
      </c>
      <c r="D1395" t="s">
        <v>2403</v>
      </c>
      <c r="E1395" t="s">
        <v>2404</v>
      </c>
      <c r="F1395" s="1">
        <v>0.02</v>
      </c>
      <c r="G1395" s="2">
        <v>989489</v>
      </c>
      <c r="H1395" t="s">
        <v>80</v>
      </c>
      <c r="I1395" t="s">
        <v>22</v>
      </c>
      <c r="J1395" s="3">
        <v>-4.6899999999999997E-2</v>
      </c>
      <c r="K1395" s="3">
        <v>-3.0200000000000001E-2</v>
      </c>
      <c r="L1395" s="3"/>
    </row>
    <row r="1396" spans="1:12" x14ac:dyDescent="0.35">
      <c r="A1396">
        <v>1394</v>
      </c>
      <c r="B1396">
        <v>15</v>
      </c>
      <c r="C1396" t="s">
        <v>2386</v>
      </c>
      <c r="D1396" t="s">
        <v>2405</v>
      </c>
      <c r="E1396" t="s">
        <v>2406</v>
      </c>
      <c r="F1396" s="1">
        <v>2.2599999999999998</v>
      </c>
      <c r="G1396" s="2">
        <v>2869079</v>
      </c>
      <c r="H1396" t="s">
        <v>63</v>
      </c>
      <c r="I1396" t="s">
        <v>14</v>
      </c>
      <c r="J1396" s="3">
        <v>3.2599999999999997E-2</v>
      </c>
      <c r="K1396" s="3">
        <v>-3.6700000000000003E-2</v>
      </c>
      <c r="L1396" s="3"/>
    </row>
    <row r="1397" spans="1:12" x14ac:dyDescent="0.35">
      <c r="A1397">
        <v>1395</v>
      </c>
      <c r="B1397">
        <v>16</v>
      </c>
      <c r="C1397" t="s">
        <v>2386</v>
      </c>
      <c r="D1397" t="s">
        <v>2407</v>
      </c>
      <c r="E1397" t="s">
        <v>2408</v>
      </c>
      <c r="F1397" s="1">
        <v>0.09</v>
      </c>
      <c r="G1397" s="2">
        <v>1360589</v>
      </c>
      <c r="H1397" t="s">
        <v>120</v>
      </c>
      <c r="I1397" t="s">
        <v>14</v>
      </c>
      <c r="J1397" s="3">
        <v>0.18629999999999999</v>
      </c>
      <c r="K1397" s="3">
        <v>9.8900000000000002E-2</v>
      </c>
      <c r="L1397" s="3"/>
    </row>
    <row r="1398" spans="1:12" x14ac:dyDescent="0.35">
      <c r="A1398">
        <v>1396</v>
      </c>
      <c r="B1398">
        <v>17</v>
      </c>
      <c r="C1398" t="s">
        <v>2386</v>
      </c>
      <c r="D1398" t="s">
        <v>607</v>
      </c>
      <c r="E1398" t="s">
        <v>2409</v>
      </c>
      <c r="F1398" s="1">
        <v>0.01</v>
      </c>
      <c r="G1398" s="2">
        <v>5731582</v>
      </c>
      <c r="I1398" t="s">
        <v>14</v>
      </c>
      <c r="J1398" s="3">
        <v>5.1999999999999998E-2</v>
      </c>
      <c r="K1398" s="3">
        <v>6.6699999999999995E-2</v>
      </c>
      <c r="L1398" s="3"/>
    </row>
    <row r="1399" spans="1:12" x14ac:dyDescent="0.35">
      <c r="A1399">
        <v>1397</v>
      </c>
      <c r="B1399">
        <v>18</v>
      </c>
      <c r="C1399" t="s">
        <v>2386</v>
      </c>
      <c r="D1399" t="s">
        <v>1806</v>
      </c>
      <c r="E1399" t="s">
        <v>1807</v>
      </c>
      <c r="F1399" s="1">
        <v>0.46</v>
      </c>
      <c r="G1399" s="2">
        <v>4545054</v>
      </c>
      <c r="H1399" t="s">
        <v>1808</v>
      </c>
      <c r="I1399" t="s">
        <v>22</v>
      </c>
      <c r="J1399" s="3">
        <v>-1.0200000000000001E-2</v>
      </c>
      <c r="K1399" s="3">
        <v>0.24129999999999999</v>
      </c>
      <c r="L1399" s="3"/>
    </row>
    <row r="1400" spans="1:12" x14ac:dyDescent="0.35">
      <c r="A1400">
        <v>1398</v>
      </c>
      <c r="B1400">
        <v>19</v>
      </c>
      <c r="C1400" t="s">
        <v>2386</v>
      </c>
      <c r="D1400" t="s">
        <v>2410</v>
      </c>
      <c r="E1400" t="s">
        <v>2411</v>
      </c>
      <c r="F1400" s="1">
        <v>0.18</v>
      </c>
      <c r="G1400" s="2">
        <v>2301354</v>
      </c>
      <c r="H1400" t="s">
        <v>170</v>
      </c>
      <c r="I1400" t="s">
        <v>14</v>
      </c>
      <c r="J1400" s="3">
        <v>2.12E-2</v>
      </c>
      <c r="K1400" s="3">
        <v>-2.3099999999999999E-2</v>
      </c>
      <c r="L1400" s="3"/>
    </row>
    <row r="1401" spans="1:12" x14ac:dyDescent="0.35">
      <c r="A1401">
        <v>1399</v>
      </c>
      <c r="B1401">
        <v>20</v>
      </c>
      <c r="C1401" t="s">
        <v>2386</v>
      </c>
      <c r="D1401" t="s">
        <v>2412</v>
      </c>
      <c r="E1401" t="s">
        <v>2413</v>
      </c>
      <c r="F1401" s="1">
        <v>0.1</v>
      </c>
      <c r="G1401" s="2">
        <v>761528</v>
      </c>
      <c r="H1401" t="s">
        <v>2414</v>
      </c>
      <c r="I1401" t="s">
        <v>14</v>
      </c>
      <c r="J1401" s="3">
        <v>1.9400000000000001E-2</v>
      </c>
      <c r="K1401" s="3">
        <v>1.47E-2</v>
      </c>
      <c r="L1401" s="3"/>
    </row>
    <row r="1402" spans="1:12" x14ac:dyDescent="0.35">
      <c r="A1402">
        <v>1400</v>
      </c>
      <c r="B1402">
        <v>21</v>
      </c>
      <c r="C1402" t="s">
        <v>2386</v>
      </c>
      <c r="D1402" t="s">
        <v>2415</v>
      </c>
      <c r="E1402" t="s">
        <v>2416</v>
      </c>
      <c r="F1402" s="1">
        <v>0.03</v>
      </c>
      <c r="G1402" s="2">
        <v>1650336</v>
      </c>
      <c r="H1402" t="s">
        <v>2417</v>
      </c>
      <c r="I1402" t="s">
        <v>22</v>
      </c>
      <c r="J1402" s="3">
        <v>5.9200000000000003E-2</v>
      </c>
      <c r="K1402" s="3">
        <v>6.3899999999999998E-2</v>
      </c>
      <c r="L1402" s="3"/>
    </row>
    <row r="1403" spans="1:12" x14ac:dyDescent="0.35">
      <c r="A1403">
        <v>1401</v>
      </c>
      <c r="B1403">
        <v>22</v>
      </c>
      <c r="C1403" t="s">
        <v>2386</v>
      </c>
      <c r="D1403" t="s">
        <v>2418</v>
      </c>
      <c r="E1403" t="s">
        <v>2419</v>
      </c>
      <c r="F1403" s="1">
        <v>0.73</v>
      </c>
      <c r="G1403" s="2">
        <v>24226</v>
      </c>
      <c r="H1403" t="s">
        <v>74</v>
      </c>
      <c r="I1403" t="s">
        <v>14</v>
      </c>
      <c r="J1403" s="3">
        <v>-1.5299999999999999E-2</v>
      </c>
      <c r="K1403" s="3">
        <v>0.2661</v>
      </c>
      <c r="L1403" s="3"/>
    </row>
    <row r="1404" spans="1:12" x14ac:dyDescent="0.35">
      <c r="A1404">
        <v>1402</v>
      </c>
      <c r="B1404">
        <v>23</v>
      </c>
      <c r="C1404" t="s">
        <v>2386</v>
      </c>
      <c r="D1404" t="s">
        <v>1766</v>
      </c>
      <c r="E1404" t="s">
        <v>1767</v>
      </c>
      <c r="F1404" s="1">
        <v>0.09</v>
      </c>
      <c r="G1404" s="2">
        <v>4530</v>
      </c>
      <c r="H1404" t="s">
        <v>349</v>
      </c>
      <c r="I1404" t="s">
        <v>14</v>
      </c>
      <c r="J1404" s="3">
        <v>0.1139</v>
      </c>
      <c r="K1404" s="3">
        <v>0.29459999999999997</v>
      </c>
      <c r="L1404" s="3"/>
    </row>
    <row r="1405" spans="1:12" x14ac:dyDescent="0.35">
      <c r="A1405">
        <v>1403</v>
      </c>
      <c r="B1405">
        <v>24</v>
      </c>
      <c r="C1405" t="s">
        <v>2386</v>
      </c>
      <c r="D1405" t="s">
        <v>1209</v>
      </c>
      <c r="E1405" t="s">
        <v>1210</v>
      </c>
      <c r="F1405" s="1">
        <v>0</v>
      </c>
      <c r="G1405" s="2">
        <v>764</v>
      </c>
      <c r="I1405" t="s">
        <v>14</v>
      </c>
      <c r="J1405" s="3">
        <v>0.89900000000000002</v>
      </c>
      <c r="K1405" s="3">
        <v>-0.19570000000000001</v>
      </c>
      <c r="L1405" s="3"/>
    </row>
    <row r="1406" spans="1:12" x14ac:dyDescent="0.35">
      <c r="A1406">
        <v>1404</v>
      </c>
      <c r="B1406">
        <v>25</v>
      </c>
      <c r="C1406" t="s">
        <v>2386</v>
      </c>
      <c r="D1406" t="s">
        <v>187</v>
      </c>
      <c r="E1406" t="s">
        <v>2420</v>
      </c>
      <c r="F1406" s="1">
        <v>0.19</v>
      </c>
      <c r="G1406" s="2">
        <v>43313375</v>
      </c>
      <c r="H1406" t="s">
        <v>189</v>
      </c>
      <c r="I1406" t="s">
        <v>14</v>
      </c>
      <c r="J1406" s="3">
        <v>1.9900000000000001E-2</v>
      </c>
      <c r="K1406" s="3">
        <v>0.1134</v>
      </c>
      <c r="L1406" s="3"/>
    </row>
    <row r="1407" spans="1:12" x14ac:dyDescent="0.35">
      <c r="A1407">
        <v>1405</v>
      </c>
      <c r="B1407">
        <v>26</v>
      </c>
      <c r="C1407" t="s">
        <v>2386</v>
      </c>
      <c r="D1407" t="s">
        <v>658</v>
      </c>
      <c r="E1407" t="s">
        <v>2421</v>
      </c>
      <c r="F1407" s="1">
        <v>0.01</v>
      </c>
      <c r="G1407" s="2">
        <v>1555795</v>
      </c>
      <c r="H1407" t="s">
        <v>42</v>
      </c>
      <c r="I1407" t="s">
        <v>22</v>
      </c>
      <c r="J1407" s="3">
        <v>3.2800000000000003E-2</v>
      </c>
      <c r="K1407" s="3">
        <v>7.3000000000000001E-3</v>
      </c>
      <c r="L1407" s="3"/>
    </row>
    <row r="1408" spans="1:12" x14ac:dyDescent="0.35">
      <c r="A1408">
        <v>1406</v>
      </c>
      <c r="B1408">
        <v>27</v>
      </c>
      <c r="C1408" t="s">
        <v>2386</v>
      </c>
      <c r="D1408" t="s">
        <v>1580</v>
      </c>
      <c r="E1408" t="s">
        <v>1581</v>
      </c>
      <c r="F1408" s="1">
        <v>0.05</v>
      </c>
      <c r="G1408" s="2">
        <v>583796</v>
      </c>
      <c r="H1408" t="s">
        <v>1582</v>
      </c>
      <c r="I1408" t="s">
        <v>14</v>
      </c>
      <c r="J1408" s="3">
        <v>1.6500000000000001E-2</v>
      </c>
      <c r="K1408" s="3">
        <v>-4.07E-2</v>
      </c>
      <c r="L1408" s="3"/>
    </row>
    <row r="1409" spans="1:12" x14ac:dyDescent="0.35">
      <c r="A1409">
        <v>1407</v>
      </c>
      <c r="B1409">
        <v>28</v>
      </c>
      <c r="C1409" t="s">
        <v>2386</v>
      </c>
      <c r="D1409" t="s">
        <v>2422</v>
      </c>
      <c r="E1409" t="s">
        <v>1581</v>
      </c>
      <c r="F1409" s="1">
        <v>0.04</v>
      </c>
      <c r="G1409" s="2">
        <v>747826</v>
      </c>
      <c r="H1409" t="s">
        <v>71</v>
      </c>
      <c r="I1409" t="s">
        <v>14</v>
      </c>
      <c r="J1409" s="3">
        <v>-2.7699999999999999E-2</v>
      </c>
      <c r="K1409" s="3">
        <v>-3.44E-2</v>
      </c>
      <c r="L1409" s="3"/>
    </row>
    <row r="1410" spans="1:12" x14ac:dyDescent="0.35">
      <c r="A1410">
        <v>1408</v>
      </c>
      <c r="B1410">
        <v>29</v>
      </c>
      <c r="C1410" t="s">
        <v>2386</v>
      </c>
      <c r="D1410" t="s">
        <v>1583</v>
      </c>
      <c r="E1410" t="s">
        <v>1508</v>
      </c>
      <c r="F1410" s="1">
        <v>0</v>
      </c>
      <c r="G1410" s="2">
        <v>206429</v>
      </c>
      <c r="H1410" t="s">
        <v>74</v>
      </c>
      <c r="I1410" t="s">
        <v>14</v>
      </c>
      <c r="J1410" s="3">
        <v>2.5000000000000001E-3</v>
      </c>
      <c r="K1410" s="3">
        <v>-0.21659999999999999</v>
      </c>
      <c r="L1410" s="3"/>
    </row>
    <row r="1411" spans="1:12" x14ac:dyDescent="0.35">
      <c r="A1411">
        <v>1409</v>
      </c>
      <c r="B1411">
        <v>30</v>
      </c>
      <c r="C1411" t="s">
        <v>2386</v>
      </c>
      <c r="D1411" t="s">
        <v>1214</v>
      </c>
      <c r="E1411" t="s">
        <v>2423</v>
      </c>
      <c r="F1411" s="1">
        <v>7.0000000000000007E-2</v>
      </c>
      <c r="G1411" s="2">
        <v>2449694</v>
      </c>
      <c r="H1411" t="s">
        <v>74</v>
      </c>
      <c r="I1411" t="s">
        <v>14</v>
      </c>
      <c r="J1411" s="3">
        <v>-0.23369999999999999</v>
      </c>
      <c r="K1411" s="3">
        <v>-3.8399999999999997E-2</v>
      </c>
      <c r="L1411" s="3"/>
    </row>
    <row r="1412" spans="1:12" x14ac:dyDescent="0.35">
      <c r="A1412">
        <v>1410</v>
      </c>
      <c r="B1412">
        <v>31</v>
      </c>
      <c r="C1412" t="s">
        <v>2386</v>
      </c>
      <c r="D1412" t="s">
        <v>1869</v>
      </c>
      <c r="E1412" t="s">
        <v>1870</v>
      </c>
      <c r="F1412" s="1">
        <v>0.01</v>
      </c>
      <c r="G1412" s="2">
        <v>129046</v>
      </c>
      <c r="I1412" t="s">
        <v>14</v>
      </c>
      <c r="J1412" s="3">
        <v>8.0100000000000005E-2</v>
      </c>
      <c r="K1412" s="3">
        <v>-8.2000000000000007E-3</v>
      </c>
      <c r="L1412" s="3"/>
    </row>
    <row r="1413" spans="1:12" x14ac:dyDescent="0.35">
      <c r="A1413">
        <v>1411</v>
      </c>
      <c r="B1413">
        <v>32</v>
      </c>
      <c r="C1413" t="s">
        <v>2386</v>
      </c>
      <c r="D1413" t="s">
        <v>1218</v>
      </c>
      <c r="E1413" t="s">
        <v>2424</v>
      </c>
      <c r="F1413" s="1">
        <v>0.11</v>
      </c>
      <c r="G1413" s="2">
        <v>53697</v>
      </c>
      <c r="H1413" t="s">
        <v>74</v>
      </c>
      <c r="I1413" t="s">
        <v>14</v>
      </c>
      <c r="J1413" s="3">
        <v>6.7400000000000002E-2</v>
      </c>
      <c r="K1413" s="3">
        <v>7.0900000000000005E-2</v>
      </c>
      <c r="L1413" s="3"/>
    </row>
    <row r="1414" spans="1:12" x14ac:dyDescent="0.35">
      <c r="A1414">
        <v>1412</v>
      </c>
      <c r="B1414">
        <v>33</v>
      </c>
      <c r="C1414" t="s">
        <v>2386</v>
      </c>
      <c r="D1414" t="s">
        <v>1809</v>
      </c>
      <c r="E1414" t="s">
        <v>2425</v>
      </c>
      <c r="F1414" s="1">
        <v>0</v>
      </c>
      <c r="G1414" s="2">
        <v>49961</v>
      </c>
      <c r="H1414" t="s">
        <v>483</v>
      </c>
      <c r="I1414" t="s">
        <v>14</v>
      </c>
      <c r="J1414" s="3">
        <v>2.69E-2</v>
      </c>
      <c r="K1414" s="3">
        <v>-0.35310000000000002</v>
      </c>
      <c r="L1414" s="3"/>
    </row>
    <row r="1415" spans="1:12" x14ac:dyDescent="0.35">
      <c r="A1415">
        <v>1413</v>
      </c>
      <c r="B1415">
        <v>34</v>
      </c>
      <c r="C1415" t="s">
        <v>2386</v>
      </c>
      <c r="D1415" t="s">
        <v>2426</v>
      </c>
      <c r="E1415" t="s">
        <v>2427</v>
      </c>
      <c r="F1415" s="1">
        <v>0.05</v>
      </c>
      <c r="G1415" s="2">
        <v>3891</v>
      </c>
      <c r="H1415" t="s">
        <v>74</v>
      </c>
      <c r="I1415" t="s">
        <v>22</v>
      </c>
      <c r="J1415" s="3">
        <v>-3.2599999999999997E-2</v>
      </c>
      <c r="K1415" s="3">
        <v>-5.7000000000000002E-2</v>
      </c>
      <c r="L1415" s="3"/>
    </row>
    <row r="1416" spans="1:12" x14ac:dyDescent="0.35">
      <c r="A1416">
        <v>1414</v>
      </c>
      <c r="B1416">
        <v>35</v>
      </c>
      <c r="C1416" t="s">
        <v>2386</v>
      </c>
      <c r="D1416" t="s">
        <v>2428</v>
      </c>
      <c r="E1416" t="s">
        <v>2429</v>
      </c>
      <c r="F1416" s="1">
        <v>0</v>
      </c>
      <c r="G1416" s="2">
        <v>318720</v>
      </c>
      <c r="H1416" t="s">
        <v>2430</v>
      </c>
      <c r="I1416" t="s">
        <v>14</v>
      </c>
      <c r="J1416" s="3">
        <v>3.1699999999999999E-2</v>
      </c>
      <c r="K1416" s="3">
        <v>0.14990000000000001</v>
      </c>
      <c r="L1416" s="3"/>
    </row>
    <row r="1417" spans="1:12" x14ac:dyDescent="0.35">
      <c r="A1417">
        <v>1415</v>
      </c>
      <c r="B1417">
        <v>36</v>
      </c>
      <c r="C1417" t="s">
        <v>2386</v>
      </c>
      <c r="D1417" t="s">
        <v>1236</v>
      </c>
      <c r="E1417" t="s">
        <v>2431</v>
      </c>
      <c r="F1417" s="1">
        <v>0.01</v>
      </c>
      <c r="G1417" s="2">
        <v>262770</v>
      </c>
      <c r="I1417" t="s">
        <v>22</v>
      </c>
      <c r="J1417" s="3">
        <v>1.37E-2</v>
      </c>
      <c r="K1417" s="3">
        <v>1.5800000000000002E-2</v>
      </c>
      <c r="L1417" s="3"/>
    </row>
    <row r="1418" spans="1:12" x14ac:dyDescent="0.35">
      <c r="A1418">
        <v>1416</v>
      </c>
      <c r="B1418">
        <v>37</v>
      </c>
      <c r="C1418" t="s">
        <v>2386</v>
      </c>
      <c r="D1418" t="s">
        <v>52</v>
      </c>
      <c r="E1418" t="s">
        <v>2432</v>
      </c>
      <c r="F1418" s="1">
        <v>0.03</v>
      </c>
      <c r="G1418" s="2">
        <v>1404415</v>
      </c>
      <c r="H1418" t="s">
        <v>54</v>
      </c>
      <c r="I1418" t="s">
        <v>14</v>
      </c>
      <c r="J1418" s="3">
        <v>1.2999999999999999E-3</v>
      </c>
      <c r="K1418" s="3">
        <v>0.41770000000000002</v>
      </c>
      <c r="L1418" s="3"/>
    </row>
    <row r="1419" spans="1:12" x14ac:dyDescent="0.35">
      <c r="A1419">
        <v>1417</v>
      </c>
      <c r="B1419">
        <v>38</v>
      </c>
      <c r="C1419" t="s">
        <v>2386</v>
      </c>
      <c r="D1419" t="s">
        <v>2183</v>
      </c>
      <c r="E1419" t="s">
        <v>2184</v>
      </c>
      <c r="F1419" s="1">
        <v>0.01</v>
      </c>
      <c r="G1419" s="2">
        <v>361805</v>
      </c>
      <c r="H1419" t="s">
        <v>127</v>
      </c>
      <c r="I1419" t="s">
        <v>14</v>
      </c>
      <c r="J1419" s="3">
        <v>-6.7999999999999996E-3</v>
      </c>
      <c r="K1419" s="3">
        <v>6.8500000000000005E-2</v>
      </c>
      <c r="L1419" s="3"/>
    </row>
    <row r="1420" spans="1:12" x14ac:dyDescent="0.35">
      <c r="A1420">
        <v>1418</v>
      </c>
      <c r="B1420">
        <v>39</v>
      </c>
      <c r="C1420" t="s">
        <v>2386</v>
      </c>
      <c r="D1420" t="s">
        <v>358</v>
      </c>
      <c r="E1420" t="s">
        <v>2433</v>
      </c>
      <c r="F1420" s="1">
        <v>0</v>
      </c>
      <c r="G1420" s="2">
        <v>310624</v>
      </c>
      <c r="I1420" t="s">
        <v>22</v>
      </c>
      <c r="J1420" s="3">
        <v>-2E-3</v>
      </c>
      <c r="K1420" s="3">
        <v>0.28599999999999998</v>
      </c>
      <c r="L1420" s="3"/>
    </row>
    <row r="1421" spans="1:12" x14ac:dyDescent="0.35">
      <c r="A1421">
        <v>1419</v>
      </c>
      <c r="B1421">
        <v>40</v>
      </c>
      <c r="C1421" t="s">
        <v>2386</v>
      </c>
      <c r="D1421" t="s">
        <v>670</v>
      </c>
      <c r="E1421" t="s">
        <v>359</v>
      </c>
      <c r="F1421" s="1">
        <v>0.01</v>
      </c>
      <c r="G1421" s="2">
        <v>276626</v>
      </c>
      <c r="I1421" t="s">
        <v>14</v>
      </c>
      <c r="J1421" s="3">
        <v>1.09E-2</v>
      </c>
      <c r="K1421" s="3">
        <v>-0.10299999999999999</v>
      </c>
      <c r="L1421" s="3"/>
    </row>
    <row r="1422" spans="1:12" x14ac:dyDescent="0.35">
      <c r="A1422">
        <v>1420</v>
      </c>
      <c r="B1422">
        <v>41</v>
      </c>
      <c r="C1422" t="s">
        <v>2386</v>
      </c>
      <c r="D1422" t="s">
        <v>1875</v>
      </c>
      <c r="E1422" t="s">
        <v>56</v>
      </c>
      <c r="F1422" s="1">
        <v>0.01</v>
      </c>
      <c r="G1422" s="2">
        <v>132938</v>
      </c>
      <c r="I1422" t="s">
        <v>14</v>
      </c>
      <c r="J1422" s="3">
        <v>-8.5599999999999996E-2</v>
      </c>
      <c r="K1422" s="3">
        <v>3.4599999999999999E-2</v>
      </c>
      <c r="L1422" s="3"/>
    </row>
    <row r="1423" spans="1:12" x14ac:dyDescent="0.35">
      <c r="A1423">
        <v>1421</v>
      </c>
      <c r="B1423">
        <v>42</v>
      </c>
      <c r="C1423" t="s">
        <v>2386</v>
      </c>
      <c r="D1423" t="s">
        <v>209</v>
      </c>
      <c r="E1423" t="s">
        <v>1056</v>
      </c>
      <c r="F1423" s="1">
        <v>0.12</v>
      </c>
      <c r="G1423" s="2">
        <v>89869</v>
      </c>
      <c r="H1423" t="s">
        <v>211</v>
      </c>
      <c r="I1423" t="s">
        <v>14</v>
      </c>
      <c r="J1423" s="3">
        <v>-2.41E-2</v>
      </c>
      <c r="K1423" s="3">
        <v>-0.60460000000000003</v>
      </c>
      <c r="L1423" s="3"/>
    </row>
    <row r="1424" spans="1:12" x14ac:dyDescent="0.35">
      <c r="A1424">
        <v>1422</v>
      </c>
      <c r="B1424">
        <v>43</v>
      </c>
      <c r="C1424" t="s">
        <v>2386</v>
      </c>
      <c r="D1424" t="s">
        <v>375</v>
      </c>
      <c r="E1424" t="s">
        <v>376</v>
      </c>
      <c r="F1424" s="1">
        <v>1.31</v>
      </c>
      <c r="G1424" s="2">
        <v>3078</v>
      </c>
      <c r="H1424" t="s">
        <v>377</v>
      </c>
      <c r="I1424" t="s">
        <v>14</v>
      </c>
      <c r="J1424" s="3">
        <v>0.34300000000000003</v>
      </c>
      <c r="K1424" s="3">
        <v>0.23180000000000001</v>
      </c>
      <c r="L1424" s="3"/>
    </row>
    <row r="1425" spans="1:12" x14ac:dyDescent="0.35">
      <c r="A1425">
        <v>1423</v>
      </c>
      <c r="B1425">
        <v>44</v>
      </c>
      <c r="C1425" t="s">
        <v>2386</v>
      </c>
      <c r="D1425" t="s">
        <v>1878</v>
      </c>
      <c r="E1425" t="s">
        <v>713</v>
      </c>
      <c r="F1425" s="1">
        <v>0.03</v>
      </c>
      <c r="G1425" s="2">
        <v>152266</v>
      </c>
      <c r="H1425" t="s">
        <v>108</v>
      </c>
      <c r="I1425" t="s">
        <v>14</v>
      </c>
      <c r="J1425" s="3">
        <v>-8.0100000000000005E-2</v>
      </c>
      <c r="K1425" s="3">
        <v>-8.7300000000000003E-2</v>
      </c>
      <c r="L1425" s="3"/>
    </row>
    <row r="1426" spans="1:12" x14ac:dyDescent="0.35">
      <c r="A1426">
        <v>1424</v>
      </c>
      <c r="B1426">
        <v>45</v>
      </c>
      <c r="C1426" t="s">
        <v>2386</v>
      </c>
      <c r="D1426" t="s">
        <v>2316</v>
      </c>
      <c r="E1426" t="s">
        <v>2317</v>
      </c>
      <c r="F1426" s="1">
        <v>0</v>
      </c>
      <c r="G1426" s="2">
        <v>14284</v>
      </c>
      <c r="H1426" t="s">
        <v>74</v>
      </c>
      <c r="I1426" t="s">
        <v>14</v>
      </c>
      <c r="J1426" s="3">
        <v>6.4199999999999993E-2</v>
      </c>
      <c r="K1426" s="3">
        <v>-6.9400000000000003E-2</v>
      </c>
      <c r="L1426" s="3"/>
    </row>
    <row r="1427" spans="1:12" x14ac:dyDescent="0.35">
      <c r="A1427">
        <v>1425</v>
      </c>
      <c r="B1427">
        <v>46</v>
      </c>
      <c r="C1427" t="s">
        <v>2386</v>
      </c>
      <c r="D1427" t="s">
        <v>2434</v>
      </c>
      <c r="E1427" t="s">
        <v>616</v>
      </c>
      <c r="F1427" s="1">
        <v>0.03</v>
      </c>
      <c r="G1427" s="2">
        <v>4959878</v>
      </c>
      <c r="H1427" t="s">
        <v>2205</v>
      </c>
      <c r="I1427" t="s">
        <v>14</v>
      </c>
      <c r="J1427" s="3">
        <v>-3.4200000000000001E-2</v>
      </c>
      <c r="K1427" s="3">
        <v>0.1139</v>
      </c>
      <c r="L1427" s="3"/>
    </row>
    <row r="1428" spans="1:12" x14ac:dyDescent="0.35">
      <c r="A1428">
        <v>1426</v>
      </c>
      <c r="B1428">
        <v>47</v>
      </c>
      <c r="C1428" t="s">
        <v>2386</v>
      </c>
      <c r="D1428" t="s">
        <v>615</v>
      </c>
      <c r="E1428" t="s">
        <v>616</v>
      </c>
      <c r="F1428" s="1">
        <v>0</v>
      </c>
      <c r="G1428" s="2">
        <v>2713457</v>
      </c>
      <c r="H1428" t="s">
        <v>54</v>
      </c>
      <c r="I1428" t="s">
        <v>14</v>
      </c>
      <c r="J1428" s="3">
        <v>1.2699999999999999E-2</v>
      </c>
      <c r="K1428" s="3">
        <v>0.42809999999999998</v>
      </c>
      <c r="L1428" s="3"/>
    </row>
    <row r="1429" spans="1:12" x14ac:dyDescent="0.35">
      <c r="A1429">
        <v>1427</v>
      </c>
      <c r="B1429">
        <v>48</v>
      </c>
      <c r="C1429" t="s">
        <v>2386</v>
      </c>
      <c r="D1429" t="s">
        <v>386</v>
      </c>
      <c r="E1429" t="s">
        <v>387</v>
      </c>
      <c r="F1429" s="1">
        <v>0.01</v>
      </c>
      <c r="G1429" s="2">
        <v>766185</v>
      </c>
      <c r="H1429" t="s">
        <v>74</v>
      </c>
      <c r="I1429" t="s">
        <v>202</v>
      </c>
      <c r="J1429" s="3">
        <v>9.0300000000000005E-2</v>
      </c>
      <c r="K1429" s="3">
        <v>-0.15079999999999999</v>
      </c>
      <c r="L1429" s="3"/>
    </row>
    <row r="1430" spans="1:12" x14ac:dyDescent="0.35">
      <c r="A1430">
        <v>1428</v>
      </c>
      <c r="B1430">
        <v>49</v>
      </c>
      <c r="C1430" t="s">
        <v>2386</v>
      </c>
      <c r="D1430" t="s">
        <v>1270</v>
      </c>
      <c r="E1430" t="s">
        <v>1271</v>
      </c>
      <c r="F1430" s="1">
        <v>0.16</v>
      </c>
      <c r="G1430" s="2">
        <v>21936</v>
      </c>
      <c r="H1430" t="s">
        <v>63</v>
      </c>
      <c r="I1430" t="s">
        <v>14</v>
      </c>
      <c r="J1430" s="3">
        <v>3.5999999999999997E-2</v>
      </c>
      <c r="K1430" s="3">
        <v>3.7199999999999997E-2</v>
      </c>
      <c r="L1430" s="3"/>
    </row>
    <row r="1431" spans="1:12" x14ac:dyDescent="0.35">
      <c r="A1431">
        <v>1429</v>
      </c>
      <c r="B1431">
        <v>50</v>
      </c>
      <c r="C1431" t="s">
        <v>2386</v>
      </c>
      <c r="D1431" t="s">
        <v>390</v>
      </c>
      <c r="E1431" t="s">
        <v>391</v>
      </c>
      <c r="F1431" s="1">
        <v>0.01</v>
      </c>
      <c r="G1431" s="2">
        <v>245658</v>
      </c>
      <c r="H1431" t="s">
        <v>392</v>
      </c>
      <c r="I1431" t="s">
        <v>14</v>
      </c>
      <c r="J1431" s="3">
        <v>-6.1800000000000001E-2</v>
      </c>
      <c r="K1431" s="3">
        <v>0.10639999999999999</v>
      </c>
      <c r="L1431" s="3"/>
    </row>
    <row r="1432" spans="1:12" x14ac:dyDescent="0.35">
      <c r="A1432">
        <v>1430</v>
      </c>
      <c r="B1432">
        <v>51</v>
      </c>
      <c r="C1432" t="s">
        <v>2386</v>
      </c>
      <c r="D1432" t="s">
        <v>2435</v>
      </c>
      <c r="E1432" t="s">
        <v>2436</v>
      </c>
      <c r="F1432" s="1">
        <v>0.01</v>
      </c>
      <c r="G1432" s="2">
        <v>100993</v>
      </c>
      <c r="H1432" t="s">
        <v>74</v>
      </c>
      <c r="I1432" t="s">
        <v>2437</v>
      </c>
      <c r="J1432" s="3">
        <v>3.5299999999999998E-2</v>
      </c>
      <c r="K1432" s="3">
        <v>0.27339999999999998</v>
      </c>
      <c r="L1432" s="3"/>
    </row>
    <row r="1433" spans="1:12" x14ac:dyDescent="0.35">
      <c r="A1433">
        <v>1431</v>
      </c>
      <c r="B1433">
        <v>52</v>
      </c>
      <c r="C1433" t="s">
        <v>2386</v>
      </c>
      <c r="D1433" t="s">
        <v>2438</v>
      </c>
      <c r="E1433" t="s">
        <v>2439</v>
      </c>
      <c r="F1433" s="1">
        <v>0.04</v>
      </c>
      <c r="G1433" s="2">
        <v>102226</v>
      </c>
      <c r="I1433" t="s">
        <v>202</v>
      </c>
      <c r="J1433" s="3">
        <v>4.1000000000000002E-2</v>
      </c>
      <c r="K1433" s="3">
        <v>-2.5399999999999999E-2</v>
      </c>
      <c r="L1433" s="3"/>
    </row>
    <row r="1434" spans="1:12" x14ac:dyDescent="0.35">
      <c r="A1434">
        <v>1432</v>
      </c>
      <c r="B1434">
        <v>53</v>
      </c>
      <c r="C1434" t="s">
        <v>2386</v>
      </c>
      <c r="D1434" t="s">
        <v>2440</v>
      </c>
      <c r="E1434" t="s">
        <v>2441</v>
      </c>
      <c r="F1434" s="1">
        <v>0</v>
      </c>
      <c r="G1434" s="2">
        <v>4046</v>
      </c>
      <c r="H1434" t="s">
        <v>273</v>
      </c>
      <c r="I1434" t="s">
        <v>14</v>
      </c>
      <c r="J1434" s="3">
        <v>-0.17369999999999999</v>
      </c>
      <c r="K1434" s="3">
        <v>-0.30430000000000001</v>
      </c>
      <c r="L1434" s="3"/>
    </row>
    <row r="1435" spans="1:12" x14ac:dyDescent="0.35">
      <c r="A1435">
        <v>1433</v>
      </c>
      <c r="B1435">
        <v>54</v>
      </c>
      <c r="C1435" t="s">
        <v>2386</v>
      </c>
      <c r="D1435" t="s">
        <v>2442</v>
      </c>
      <c r="E1435" t="s">
        <v>1724</v>
      </c>
      <c r="F1435" s="1">
        <v>0.01</v>
      </c>
      <c r="G1435" s="2">
        <v>183772</v>
      </c>
      <c r="I1435" t="s">
        <v>14</v>
      </c>
      <c r="J1435" s="3">
        <v>-4.0300000000000002E-2</v>
      </c>
      <c r="K1435" s="3">
        <v>-7.3400000000000007E-2</v>
      </c>
      <c r="L1435" s="3"/>
    </row>
    <row r="1436" spans="1:12" x14ac:dyDescent="0.35">
      <c r="A1436">
        <v>1434</v>
      </c>
      <c r="B1436">
        <v>55</v>
      </c>
      <c r="C1436" t="s">
        <v>2386</v>
      </c>
      <c r="D1436" t="s">
        <v>2443</v>
      </c>
      <c r="E1436" t="s">
        <v>1816</v>
      </c>
      <c r="F1436" s="1">
        <v>0.01</v>
      </c>
      <c r="G1436" s="2">
        <v>664851</v>
      </c>
      <c r="I1436" t="s">
        <v>14</v>
      </c>
      <c r="J1436" s="3">
        <v>2.3E-3</v>
      </c>
      <c r="K1436" s="3">
        <v>0.35220000000000001</v>
      </c>
      <c r="L1436" s="3"/>
    </row>
    <row r="1437" spans="1:12" x14ac:dyDescent="0.35">
      <c r="A1437">
        <v>1435</v>
      </c>
      <c r="B1437">
        <v>56</v>
      </c>
      <c r="C1437" t="s">
        <v>2386</v>
      </c>
      <c r="D1437" t="s">
        <v>1884</v>
      </c>
      <c r="E1437" t="s">
        <v>1885</v>
      </c>
      <c r="F1437" s="1">
        <v>0.15</v>
      </c>
      <c r="G1437" s="2">
        <v>34289</v>
      </c>
      <c r="H1437" t="s">
        <v>74</v>
      </c>
      <c r="I1437" t="s">
        <v>22</v>
      </c>
      <c r="J1437" s="3">
        <v>0.1348</v>
      </c>
      <c r="K1437" s="3">
        <v>-0.21079999999999999</v>
      </c>
      <c r="L1437" s="3"/>
    </row>
    <row r="1438" spans="1:12" x14ac:dyDescent="0.35">
      <c r="A1438">
        <v>1436</v>
      </c>
      <c r="B1438">
        <v>57</v>
      </c>
      <c r="C1438" t="s">
        <v>2386</v>
      </c>
      <c r="D1438" t="s">
        <v>918</v>
      </c>
      <c r="E1438" t="s">
        <v>919</v>
      </c>
      <c r="F1438" s="1">
        <v>0.01</v>
      </c>
      <c r="G1438" s="2">
        <v>7695</v>
      </c>
      <c r="H1438" t="s">
        <v>74</v>
      </c>
      <c r="I1438" t="s">
        <v>14</v>
      </c>
      <c r="J1438" s="3">
        <v>-0.20230000000000001</v>
      </c>
      <c r="K1438" s="3">
        <v>0.1171</v>
      </c>
      <c r="L1438" s="3"/>
    </row>
    <row r="1439" spans="1:12" x14ac:dyDescent="0.35">
      <c r="A1439">
        <v>1437</v>
      </c>
      <c r="B1439">
        <v>58</v>
      </c>
      <c r="C1439" t="s">
        <v>2386</v>
      </c>
      <c r="D1439" t="s">
        <v>400</v>
      </c>
      <c r="E1439" t="s">
        <v>401</v>
      </c>
      <c r="F1439" s="1">
        <v>0</v>
      </c>
      <c r="G1439" s="2">
        <v>250648</v>
      </c>
      <c r="H1439" t="s">
        <v>54</v>
      </c>
      <c r="I1439" t="s">
        <v>14</v>
      </c>
      <c r="J1439" s="3">
        <v>-4.7999999999999996E-3</v>
      </c>
      <c r="K1439" s="3">
        <v>3.9399999999999998E-2</v>
      </c>
      <c r="L1439" s="3"/>
    </row>
    <row r="1440" spans="1:12" x14ac:dyDescent="0.35">
      <c r="A1440">
        <v>1438</v>
      </c>
      <c r="B1440">
        <v>59</v>
      </c>
      <c r="C1440" t="s">
        <v>2386</v>
      </c>
      <c r="D1440" t="s">
        <v>2444</v>
      </c>
      <c r="E1440" t="s">
        <v>2445</v>
      </c>
      <c r="F1440" s="1">
        <v>0.02</v>
      </c>
      <c r="G1440" s="2">
        <v>429889</v>
      </c>
      <c r="H1440" t="s">
        <v>711</v>
      </c>
      <c r="I1440" t="s">
        <v>14</v>
      </c>
      <c r="J1440" s="3">
        <v>-3.2199999999999999E-2</v>
      </c>
      <c r="K1440" s="3">
        <v>-0.1381</v>
      </c>
      <c r="L1440" s="3"/>
    </row>
    <row r="1441" spans="1:12" x14ac:dyDescent="0.35">
      <c r="A1441">
        <v>1439</v>
      </c>
      <c r="B1441">
        <v>60</v>
      </c>
      <c r="C1441" t="s">
        <v>2386</v>
      </c>
      <c r="D1441" t="s">
        <v>620</v>
      </c>
      <c r="E1441" t="s">
        <v>621</v>
      </c>
      <c r="F1441" s="1">
        <v>0</v>
      </c>
      <c r="G1441" s="2">
        <v>7371</v>
      </c>
      <c r="H1441" t="s">
        <v>622</v>
      </c>
      <c r="I1441" t="s">
        <v>14</v>
      </c>
      <c r="J1441" s="3">
        <v>2.64E-2</v>
      </c>
      <c r="K1441" s="3">
        <v>-1.18E-2</v>
      </c>
      <c r="L1441" s="3"/>
    </row>
    <row r="1442" spans="1:12" x14ac:dyDescent="0.35">
      <c r="A1442">
        <v>1440</v>
      </c>
      <c r="B1442">
        <v>61</v>
      </c>
      <c r="C1442" t="s">
        <v>2386</v>
      </c>
      <c r="D1442" t="s">
        <v>834</v>
      </c>
      <c r="E1442" t="s">
        <v>835</v>
      </c>
      <c r="F1442" s="1">
        <v>0</v>
      </c>
      <c r="G1442" s="2">
        <v>2707</v>
      </c>
      <c r="H1442" t="s">
        <v>39</v>
      </c>
      <c r="I1442" t="s">
        <v>22</v>
      </c>
      <c r="J1442" s="3">
        <v>-2.1600000000000001E-2</v>
      </c>
      <c r="K1442" s="3">
        <v>-0.1497</v>
      </c>
      <c r="L1442" s="3"/>
    </row>
    <row r="1443" spans="1:12" x14ac:dyDescent="0.35">
      <c r="A1443">
        <v>1441</v>
      </c>
      <c r="B1443">
        <v>62</v>
      </c>
      <c r="C1443" t="s">
        <v>2386</v>
      </c>
      <c r="D1443" t="s">
        <v>1313</v>
      </c>
      <c r="E1443" t="s">
        <v>403</v>
      </c>
      <c r="F1443" s="1">
        <v>0.19</v>
      </c>
      <c r="G1443" s="2">
        <v>14405</v>
      </c>
      <c r="H1443" t="s">
        <v>1314</v>
      </c>
      <c r="I1443" t="s">
        <v>14</v>
      </c>
      <c r="J1443" s="3">
        <v>1.34E-2</v>
      </c>
      <c r="K1443" s="3">
        <v>0.1118</v>
      </c>
      <c r="L1443" s="3"/>
    </row>
    <row r="1444" spans="1:12" x14ac:dyDescent="0.35">
      <c r="A1444">
        <v>1442</v>
      </c>
      <c r="B1444">
        <v>63</v>
      </c>
      <c r="C1444" t="s">
        <v>2386</v>
      </c>
      <c r="D1444" t="s">
        <v>1886</v>
      </c>
      <c r="E1444" t="s">
        <v>1315</v>
      </c>
      <c r="F1444" s="1">
        <v>0</v>
      </c>
      <c r="G1444" s="2">
        <v>4591</v>
      </c>
      <c r="H1444" t="s">
        <v>74</v>
      </c>
      <c r="I1444" t="s">
        <v>22</v>
      </c>
      <c r="J1444" s="3">
        <v>6.1000000000000004E-3</v>
      </c>
      <c r="K1444" s="3">
        <v>-7.3099999999999998E-2</v>
      </c>
      <c r="L1444" s="3"/>
    </row>
    <row r="1445" spans="1:12" x14ac:dyDescent="0.35">
      <c r="A1445">
        <v>1443</v>
      </c>
      <c r="B1445">
        <v>64</v>
      </c>
      <c r="C1445" t="s">
        <v>2386</v>
      </c>
      <c r="D1445" t="s">
        <v>404</v>
      </c>
      <c r="E1445" t="s">
        <v>405</v>
      </c>
      <c r="F1445" s="1">
        <v>0</v>
      </c>
      <c r="G1445" s="2">
        <v>389474</v>
      </c>
      <c r="I1445" t="s">
        <v>14</v>
      </c>
      <c r="J1445" s="3">
        <v>2.5899999999999999E-2</v>
      </c>
      <c r="K1445" s="3">
        <v>9.8500000000000004E-2</v>
      </c>
      <c r="L1445" s="3"/>
    </row>
    <row r="1446" spans="1:12" x14ac:dyDescent="0.35">
      <c r="A1446">
        <v>1444</v>
      </c>
      <c r="B1446">
        <v>65</v>
      </c>
      <c r="C1446" t="s">
        <v>2386</v>
      </c>
      <c r="D1446" t="s">
        <v>921</v>
      </c>
      <c r="E1446" t="s">
        <v>922</v>
      </c>
      <c r="F1446" s="1">
        <v>0</v>
      </c>
      <c r="G1446" s="2">
        <v>68551</v>
      </c>
      <c r="I1446" t="s">
        <v>14</v>
      </c>
      <c r="J1446" s="3">
        <v>4.3200000000000002E-2</v>
      </c>
      <c r="K1446" s="3">
        <v>3.3999999999999998E-3</v>
      </c>
      <c r="L1446" s="3"/>
    </row>
    <row r="1447" spans="1:12" x14ac:dyDescent="0.35">
      <c r="A1447">
        <v>1445</v>
      </c>
      <c r="B1447">
        <v>66</v>
      </c>
      <c r="C1447" t="s">
        <v>2386</v>
      </c>
      <c r="D1447" t="s">
        <v>2446</v>
      </c>
      <c r="E1447" t="s">
        <v>1322</v>
      </c>
      <c r="F1447" s="1">
        <v>0</v>
      </c>
      <c r="G1447" s="2">
        <v>132307</v>
      </c>
      <c r="H1447" t="s">
        <v>54</v>
      </c>
      <c r="I1447" t="s">
        <v>14</v>
      </c>
      <c r="J1447" s="3">
        <v>0.12529999999999999</v>
      </c>
      <c r="K1447" s="3">
        <v>-0.10390000000000001</v>
      </c>
      <c r="L1447" s="3"/>
    </row>
    <row r="1448" spans="1:12" x14ac:dyDescent="0.35">
      <c r="A1448">
        <v>1446</v>
      </c>
      <c r="B1448">
        <v>67</v>
      </c>
      <c r="C1448" t="s">
        <v>2386</v>
      </c>
      <c r="D1448" t="s">
        <v>1887</v>
      </c>
      <c r="E1448" t="s">
        <v>240</v>
      </c>
      <c r="F1448" s="1">
        <v>0.01</v>
      </c>
      <c r="G1448" s="2">
        <v>39761</v>
      </c>
      <c r="H1448" t="s">
        <v>74</v>
      </c>
      <c r="I1448" t="s">
        <v>14</v>
      </c>
      <c r="J1448" s="3">
        <v>2.3E-3</v>
      </c>
      <c r="K1448" s="3">
        <v>4.4999999999999998E-2</v>
      </c>
      <c r="L1448" s="3"/>
    </row>
    <row r="1449" spans="1:12" x14ac:dyDescent="0.35">
      <c r="A1449">
        <v>1447</v>
      </c>
      <c r="B1449">
        <v>68</v>
      </c>
      <c r="C1449" t="s">
        <v>2386</v>
      </c>
      <c r="D1449" t="s">
        <v>1818</v>
      </c>
      <c r="E1449" t="s">
        <v>1819</v>
      </c>
      <c r="F1449" s="1">
        <v>0.03</v>
      </c>
      <c r="G1449" s="2">
        <v>6188</v>
      </c>
      <c r="H1449" t="s">
        <v>63</v>
      </c>
      <c r="I1449" t="s">
        <v>14</v>
      </c>
      <c r="J1449" s="3">
        <v>0.16689999999999999</v>
      </c>
      <c r="K1449" s="3">
        <v>-0.3342</v>
      </c>
      <c r="L1449" s="3"/>
    </row>
    <row r="1450" spans="1:12" x14ac:dyDescent="0.35">
      <c r="A1450">
        <v>1448</v>
      </c>
      <c r="B1450">
        <v>69</v>
      </c>
      <c r="C1450" t="s">
        <v>2386</v>
      </c>
      <c r="D1450" t="s">
        <v>2447</v>
      </c>
      <c r="E1450" t="s">
        <v>1889</v>
      </c>
      <c r="F1450" s="1">
        <v>0</v>
      </c>
      <c r="G1450" s="2">
        <v>1435</v>
      </c>
      <c r="I1450" t="s">
        <v>14</v>
      </c>
      <c r="J1450" s="3">
        <v>5.62E-2</v>
      </c>
      <c r="K1450" s="3">
        <v>6.9400000000000003E-2</v>
      </c>
      <c r="L1450" s="3"/>
    </row>
    <row r="1451" spans="1:12" x14ac:dyDescent="0.35">
      <c r="A1451">
        <v>1449</v>
      </c>
      <c r="B1451">
        <v>70</v>
      </c>
      <c r="C1451" t="s">
        <v>2386</v>
      </c>
      <c r="D1451" t="s">
        <v>2448</v>
      </c>
      <c r="E1451" t="s">
        <v>967</v>
      </c>
      <c r="F1451" s="1">
        <v>0</v>
      </c>
      <c r="G1451" s="2">
        <v>3097</v>
      </c>
      <c r="H1451" t="s">
        <v>74</v>
      </c>
      <c r="I1451" t="s">
        <v>22</v>
      </c>
      <c r="J1451" s="3">
        <v>5.3999999999999999E-2</v>
      </c>
      <c r="K1451" s="3">
        <v>9.3799999999999994E-2</v>
      </c>
      <c r="L1451" s="3"/>
    </row>
    <row r="1452" spans="1:12" x14ac:dyDescent="0.35">
      <c r="A1452">
        <v>1450</v>
      </c>
      <c r="B1452">
        <v>71</v>
      </c>
      <c r="C1452" t="s">
        <v>2386</v>
      </c>
      <c r="D1452" t="s">
        <v>2449</v>
      </c>
      <c r="E1452" t="s">
        <v>767</v>
      </c>
      <c r="F1452" s="1">
        <v>0.06</v>
      </c>
      <c r="G1452" s="2">
        <v>517311</v>
      </c>
      <c r="H1452" t="s">
        <v>83</v>
      </c>
      <c r="I1452" t="s">
        <v>14</v>
      </c>
      <c r="J1452" s="3">
        <v>4.3E-3</v>
      </c>
      <c r="K1452" s="3">
        <v>-0.1142</v>
      </c>
      <c r="L1452" s="3"/>
    </row>
    <row r="1453" spans="1:12" x14ac:dyDescent="0.35">
      <c r="A1453">
        <v>1451</v>
      </c>
      <c r="B1453">
        <v>72</v>
      </c>
      <c r="C1453" t="s">
        <v>2386</v>
      </c>
      <c r="D1453" t="s">
        <v>924</v>
      </c>
      <c r="E1453" t="s">
        <v>925</v>
      </c>
      <c r="F1453" s="1">
        <v>0</v>
      </c>
      <c r="G1453" s="2">
        <v>244400</v>
      </c>
      <c r="H1453" t="s">
        <v>108</v>
      </c>
      <c r="I1453" t="s">
        <v>14</v>
      </c>
      <c r="J1453" s="3">
        <v>4.4499999999999998E-2</v>
      </c>
      <c r="K1453" s="3">
        <v>-0.2109</v>
      </c>
      <c r="L1453" s="3"/>
    </row>
    <row r="1454" spans="1:12" x14ac:dyDescent="0.35">
      <c r="A1454">
        <v>1452</v>
      </c>
      <c r="B1454">
        <v>73</v>
      </c>
      <c r="C1454" t="s">
        <v>2386</v>
      </c>
      <c r="D1454" t="s">
        <v>408</v>
      </c>
      <c r="E1454" t="s">
        <v>409</v>
      </c>
      <c r="F1454" s="1">
        <v>0</v>
      </c>
      <c r="G1454" s="2">
        <v>8186</v>
      </c>
      <c r="I1454" t="s">
        <v>51</v>
      </c>
      <c r="J1454" s="3">
        <v>-4.6699999999999998E-2</v>
      </c>
      <c r="K1454" s="3">
        <v>0.16259999999999999</v>
      </c>
      <c r="L1454" s="3"/>
    </row>
    <row r="1455" spans="1:12" x14ac:dyDescent="0.35">
      <c r="A1455">
        <v>1453</v>
      </c>
      <c r="B1455">
        <v>74</v>
      </c>
      <c r="C1455" t="s">
        <v>2386</v>
      </c>
      <c r="D1455" t="s">
        <v>2450</v>
      </c>
      <c r="E1455" t="s">
        <v>245</v>
      </c>
      <c r="F1455" s="1">
        <v>0</v>
      </c>
      <c r="G1455" s="2">
        <v>33645</v>
      </c>
      <c r="H1455" t="s">
        <v>2451</v>
      </c>
      <c r="I1455" t="s">
        <v>14</v>
      </c>
      <c r="J1455" s="3">
        <v>-3.56E-2</v>
      </c>
      <c r="K1455" s="3">
        <v>2.35E-2</v>
      </c>
      <c r="L1455" s="3"/>
    </row>
    <row r="1456" spans="1:12" x14ac:dyDescent="0.35">
      <c r="A1456">
        <v>1454</v>
      </c>
      <c r="B1456">
        <v>75</v>
      </c>
      <c r="C1456" t="s">
        <v>2386</v>
      </c>
      <c r="D1456" t="s">
        <v>1820</v>
      </c>
      <c r="E1456" t="s">
        <v>1064</v>
      </c>
      <c r="F1456" s="1">
        <v>0</v>
      </c>
      <c r="G1456" s="2">
        <v>32134</v>
      </c>
      <c r="I1456" t="s">
        <v>14</v>
      </c>
      <c r="J1456" s="3">
        <v>3.4099999999999998E-2</v>
      </c>
      <c r="K1456" s="3">
        <v>-0.44190000000000002</v>
      </c>
      <c r="L1456" s="3"/>
    </row>
    <row r="1457" spans="1:12" x14ac:dyDescent="0.35">
      <c r="A1457">
        <v>1455</v>
      </c>
      <c r="B1457">
        <v>76</v>
      </c>
      <c r="C1457" t="s">
        <v>2386</v>
      </c>
      <c r="D1457" t="s">
        <v>2452</v>
      </c>
      <c r="E1457" t="s">
        <v>67</v>
      </c>
      <c r="F1457" s="1">
        <v>0</v>
      </c>
      <c r="G1457" s="2">
        <v>10639</v>
      </c>
      <c r="I1457" t="s">
        <v>14</v>
      </c>
      <c r="J1457" s="3">
        <v>3.0599999999999999E-2</v>
      </c>
      <c r="K1457" s="3">
        <v>0.1197</v>
      </c>
      <c r="L1457" s="3"/>
    </row>
    <row r="1458" spans="1:12" x14ac:dyDescent="0.35">
      <c r="A1458">
        <v>1456</v>
      </c>
      <c r="B1458">
        <v>77</v>
      </c>
      <c r="C1458" t="s">
        <v>2386</v>
      </c>
      <c r="D1458" t="s">
        <v>2005</v>
      </c>
      <c r="E1458" t="s">
        <v>1621</v>
      </c>
      <c r="F1458" s="1">
        <v>0.01</v>
      </c>
      <c r="G1458" s="2">
        <v>1383333</v>
      </c>
      <c r="H1458" t="s">
        <v>74</v>
      </c>
      <c r="I1458" t="s">
        <v>14</v>
      </c>
      <c r="J1458" s="3">
        <v>9.7699999999999995E-2</v>
      </c>
      <c r="K1458" s="3">
        <v>0.1411</v>
      </c>
      <c r="L1458" s="3"/>
    </row>
    <row r="1459" spans="1:12" x14ac:dyDescent="0.35">
      <c r="A1459">
        <v>1457</v>
      </c>
      <c r="B1459">
        <v>78</v>
      </c>
      <c r="C1459" t="s">
        <v>2386</v>
      </c>
      <c r="D1459" t="s">
        <v>2453</v>
      </c>
      <c r="E1459" t="s">
        <v>2454</v>
      </c>
      <c r="F1459" s="1">
        <v>0.01</v>
      </c>
      <c r="G1459" s="2">
        <v>20247</v>
      </c>
      <c r="H1459" t="s">
        <v>216</v>
      </c>
      <c r="I1459" t="s">
        <v>14</v>
      </c>
      <c r="J1459" s="3">
        <v>-4.0000000000000001E-3</v>
      </c>
      <c r="K1459" s="3">
        <v>6.8999999999999999E-3</v>
      </c>
      <c r="L1459" s="3"/>
    </row>
    <row r="1460" spans="1:12" x14ac:dyDescent="0.35">
      <c r="A1460">
        <v>1458</v>
      </c>
      <c r="B1460">
        <v>79</v>
      </c>
      <c r="C1460" t="s">
        <v>2386</v>
      </c>
      <c r="D1460" t="s">
        <v>421</v>
      </c>
      <c r="E1460" t="s">
        <v>76</v>
      </c>
      <c r="F1460" s="1">
        <v>0</v>
      </c>
      <c r="G1460" s="2">
        <v>81299</v>
      </c>
      <c r="H1460" t="s">
        <v>422</v>
      </c>
      <c r="I1460" t="s">
        <v>14</v>
      </c>
      <c r="J1460" s="3">
        <v>2.7699999999999999E-2</v>
      </c>
      <c r="K1460" s="3">
        <v>-0.1459</v>
      </c>
      <c r="L1460" s="3"/>
    </row>
    <row r="1461" spans="1:12" x14ac:dyDescent="0.35">
      <c r="A1461">
        <v>1459</v>
      </c>
      <c r="B1461">
        <v>80</v>
      </c>
      <c r="C1461" t="s">
        <v>2386</v>
      </c>
      <c r="D1461" t="s">
        <v>423</v>
      </c>
      <c r="E1461" t="s">
        <v>424</v>
      </c>
      <c r="F1461" s="1">
        <v>0</v>
      </c>
      <c r="G1461" s="2">
        <v>608644</v>
      </c>
      <c r="H1461" t="s">
        <v>74</v>
      </c>
      <c r="I1461" t="s">
        <v>14</v>
      </c>
      <c r="J1461" s="3">
        <v>7.17E-2</v>
      </c>
      <c r="K1461" s="3">
        <v>0.1153</v>
      </c>
      <c r="L1461" s="3"/>
    </row>
    <row r="1462" spans="1:12" x14ac:dyDescent="0.35">
      <c r="A1462">
        <v>1460</v>
      </c>
      <c r="B1462">
        <v>81</v>
      </c>
      <c r="C1462" t="s">
        <v>2386</v>
      </c>
      <c r="D1462" t="s">
        <v>794</v>
      </c>
      <c r="E1462" t="s">
        <v>795</v>
      </c>
      <c r="F1462" s="1">
        <v>0.01</v>
      </c>
      <c r="G1462" s="2">
        <v>22727</v>
      </c>
      <c r="H1462" t="s">
        <v>796</v>
      </c>
      <c r="I1462" t="s">
        <v>14</v>
      </c>
      <c r="J1462" s="3">
        <v>0.39750000000000002</v>
      </c>
      <c r="K1462" s="3">
        <v>6.9500000000000006E-2</v>
      </c>
      <c r="L1462" s="3"/>
    </row>
    <row r="1463" spans="1:12" x14ac:dyDescent="0.35">
      <c r="A1463">
        <v>1461</v>
      </c>
      <c r="B1463">
        <v>82</v>
      </c>
      <c r="C1463" t="s">
        <v>2386</v>
      </c>
      <c r="D1463" t="s">
        <v>1821</v>
      </c>
      <c r="E1463" t="s">
        <v>1822</v>
      </c>
      <c r="F1463" s="1">
        <v>0.01</v>
      </c>
      <c r="G1463" s="2">
        <v>471207</v>
      </c>
      <c r="H1463" t="s">
        <v>108</v>
      </c>
      <c r="I1463" t="s">
        <v>14</v>
      </c>
      <c r="J1463" s="3">
        <v>5.8799999999999998E-2</v>
      </c>
      <c r="K1463" s="3">
        <v>8.5000000000000006E-2</v>
      </c>
      <c r="L1463" s="3"/>
    </row>
    <row r="1464" spans="1:12" x14ac:dyDescent="0.35">
      <c r="A1464">
        <v>1462</v>
      </c>
      <c r="B1464">
        <v>83</v>
      </c>
      <c r="C1464" t="s">
        <v>2386</v>
      </c>
      <c r="D1464" t="s">
        <v>1076</v>
      </c>
      <c r="E1464" t="s">
        <v>1077</v>
      </c>
      <c r="F1464" s="1">
        <v>0.16</v>
      </c>
      <c r="G1464" s="2">
        <v>9467</v>
      </c>
      <c r="I1464" t="s">
        <v>22</v>
      </c>
      <c r="J1464" s="3">
        <v>-3.7600000000000001E-2</v>
      </c>
      <c r="K1464" s="3">
        <v>-0.30669999999999997</v>
      </c>
      <c r="L1464" s="3"/>
    </row>
    <row r="1465" spans="1:12" x14ac:dyDescent="0.35">
      <c r="A1465">
        <v>1463</v>
      </c>
      <c r="B1465">
        <v>84</v>
      </c>
      <c r="C1465" t="s">
        <v>2386</v>
      </c>
      <c r="D1465" t="s">
        <v>684</v>
      </c>
      <c r="E1465" t="s">
        <v>685</v>
      </c>
      <c r="F1465" s="1">
        <v>0.01</v>
      </c>
      <c r="G1465" s="2">
        <v>262453</v>
      </c>
      <c r="I1465" t="s">
        <v>14</v>
      </c>
      <c r="J1465" s="3">
        <v>-9.01E-2</v>
      </c>
      <c r="K1465" s="3">
        <v>-8.9300000000000004E-2</v>
      </c>
      <c r="L1465" s="3"/>
    </row>
    <row r="1466" spans="1:12" x14ac:dyDescent="0.35">
      <c r="A1466">
        <v>1464</v>
      </c>
      <c r="B1466">
        <v>85</v>
      </c>
      <c r="C1466" t="s">
        <v>2386</v>
      </c>
      <c r="D1466" t="s">
        <v>2455</v>
      </c>
      <c r="E1466" t="s">
        <v>2456</v>
      </c>
      <c r="F1466" s="1">
        <v>0.02</v>
      </c>
      <c r="G1466" s="2">
        <v>1246</v>
      </c>
      <c r="H1466" t="s">
        <v>74</v>
      </c>
      <c r="I1466" t="s">
        <v>22</v>
      </c>
      <c r="J1466" s="3">
        <v>3.8399999999999997E-2</v>
      </c>
      <c r="K1466" s="3">
        <v>2.3099999999999999E-2</v>
      </c>
      <c r="L1466" s="3"/>
    </row>
    <row r="1467" spans="1:12" x14ac:dyDescent="0.35">
      <c r="A1467">
        <v>1465</v>
      </c>
      <c r="B1467">
        <v>86</v>
      </c>
      <c r="C1467" t="s">
        <v>2386</v>
      </c>
      <c r="D1467" t="s">
        <v>1357</v>
      </c>
      <c r="E1467" t="s">
        <v>1358</v>
      </c>
      <c r="F1467" s="1">
        <v>0.27</v>
      </c>
      <c r="G1467" s="2">
        <v>158404</v>
      </c>
      <c r="I1467" t="s">
        <v>14</v>
      </c>
      <c r="J1467" s="3">
        <v>4.2000000000000003E-2</v>
      </c>
      <c r="K1467" s="3">
        <v>2.8799999999999999E-2</v>
      </c>
      <c r="L1467" s="3"/>
    </row>
    <row r="1468" spans="1:12" x14ac:dyDescent="0.35">
      <c r="A1468">
        <v>1466</v>
      </c>
      <c r="B1468">
        <v>87</v>
      </c>
      <c r="C1468" t="s">
        <v>2386</v>
      </c>
      <c r="D1468" t="s">
        <v>2457</v>
      </c>
      <c r="E1468" t="s">
        <v>2458</v>
      </c>
      <c r="F1468" s="1">
        <v>0</v>
      </c>
      <c r="G1468" s="2">
        <v>3357</v>
      </c>
      <c r="I1468" t="s">
        <v>143</v>
      </c>
      <c r="J1468" s="3">
        <v>-6.6E-3</v>
      </c>
      <c r="K1468" s="3">
        <v>-0.48089999999999999</v>
      </c>
      <c r="L1468" s="3"/>
    </row>
    <row r="1469" spans="1:12" x14ac:dyDescent="0.35">
      <c r="A1469">
        <v>1467</v>
      </c>
      <c r="B1469">
        <v>88</v>
      </c>
      <c r="C1469" t="s">
        <v>2386</v>
      </c>
      <c r="D1469" t="s">
        <v>934</v>
      </c>
      <c r="E1469" t="s">
        <v>935</v>
      </c>
      <c r="F1469" s="1">
        <v>0.01</v>
      </c>
      <c r="G1469" s="2">
        <v>3648062</v>
      </c>
      <c r="I1469" t="s">
        <v>22</v>
      </c>
      <c r="J1469" s="3">
        <v>1.4800000000000001E-2</v>
      </c>
      <c r="K1469" s="3">
        <v>-0.20150000000000001</v>
      </c>
      <c r="L1469" s="3"/>
    </row>
    <row r="1470" spans="1:12" x14ac:dyDescent="0.35">
      <c r="A1470">
        <v>1468</v>
      </c>
      <c r="B1470">
        <v>89</v>
      </c>
      <c r="C1470" t="s">
        <v>2386</v>
      </c>
      <c r="D1470" t="s">
        <v>1532</v>
      </c>
      <c r="E1470" t="s">
        <v>1533</v>
      </c>
      <c r="F1470" s="1">
        <v>0</v>
      </c>
      <c r="G1470" s="2">
        <v>23727</v>
      </c>
      <c r="H1470" t="s">
        <v>1534</v>
      </c>
      <c r="I1470" t="s">
        <v>146</v>
      </c>
      <c r="J1470" s="3">
        <v>-1.3100000000000001E-2</v>
      </c>
      <c r="K1470" s="3">
        <v>-6.13E-2</v>
      </c>
      <c r="L1470" s="3"/>
    </row>
    <row r="1471" spans="1:12" x14ac:dyDescent="0.35">
      <c r="A1471">
        <v>1469</v>
      </c>
      <c r="B1471">
        <v>90</v>
      </c>
      <c r="C1471" t="s">
        <v>2386</v>
      </c>
      <c r="D1471" t="s">
        <v>1906</v>
      </c>
      <c r="E1471" t="s">
        <v>1907</v>
      </c>
      <c r="F1471" s="1">
        <v>0</v>
      </c>
      <c r="G1471" s="2">
        <v>49552</v>
      </c>
      <c r="H1471" t="s">
        <v>1908</v>
      </c>
      <c r="I1471" t="s">
        <v>14</v>
      </c>
      <c r="J1471" s="3">
        <v>-0.1114</v>
      </c>
      <c r="K1471" s="3">
        <v>-0.2172</v>
      </c>
      <c r="L1471" s="3"/>
    </row>
    <row r="1472" spans="1:12" x14ac:dyDescent="0.35">
      <c r="A1472">
        <v>1470</v>
      </c>
      <c r="B1472">
        <v>91</v>
      </c>
      <c r="C1472" t="s">
        <v>2386</v>
      </c>
      <c r="D1472" t="s">
        <v>2459</v>
      </c>
      <c r="E1472" t="s">
        <v>2460</v>
      </c>
      <c r="F1472" s="1">
        <v>0.01</v>
      </c>
      <c r="G1472" s="2">
        <v>3377</v>
      </c>
      <c r="H1472" t="s">
        <v>392</v>
      </c>
      <c r="I1472" t="s">
        <v>14</v>
      </c>
      <c r="J1472" s="3">
        <v>0.16700000000000001</v>
      </c>
      <c r="K1472" s="3">
        <v>0.24299999999999999</v>
      </c>
      <c r="L1472" s="3"/>
    </row>
    <row r="1473" spans="1:12" x14ac:dyDescent="0.35">
      <c r="A1473">
        <v>1471</v>
      </c>
      <c r="B1473">
        <v>92</v>
      </c>
      <c r="C1473" t="s">
        <v>2386</v>
      </c>
      <c r="D1473" t="s">
        <v>1913</v>
      </c>
      <c r="E1473" t="s">
        <v>1914</v>
      </c>
      <c r="F1473" s="1">
        <v>0</v>
      </c>
      <c r="G1473" s="2">
        <v>22331</v>
      </c>
      <c r="H1473" t="s">
        <v>74</v>
      </c>
      <c r="I1473" t="s">
        <v>14</v>
      </c>
      <c r="J1473" s="3">
        <v>1.46E-2</v>
      </c>
      <c r="K1473" s="3">
        <v>-8.0600000000000005E-2</v>
      </c>
      <c r="L1473" s="3"/>
    </row>
    <row r="1474" spans="1:12" x14ac:dyDescent="0.35">
      <c r="A1474">
        <v>1472</v>
      </c>
      <c r="B1474">
        <v>93</v>
      </c>
      <c r="C1474" t="s">
        <v>2386</v>
      </c>
      <c r="D1474" t="s">
        <v>2461</v>
      </c>
      <c r="E1474" t="s">
        <v>2462</v>
      </c>
      <c r="F1474" s="1">
        <v>0.33</v>
      </c>
      <c r="G1474" s="2">
        <v>191197</v>
      </c>
      <c r="H1474" t="s">
        <v>2463</v>
      </c>
      <c r="I1474" t="s">
        <v>22</v>
      </c>
      <c r="J1474" s="3">
        <v>-1.9599999999999999E-2</v>
      </c>
      <c r="K1474" s="3">
        <v>-0.22420000000000001</v>
      </c>
      <c r="L1474" s="3"/>
    </row>
    <row r="1475" spans="1:12" x14ac:dyDescent="0.35">
      <c r="A1475">
        <v>1473</v>
      </c>
      <c r="B1475">
        <v>94</v>
      </c>
      <c r="C1475" t="s">
        <v>2386</v>
      </c>
      <c r="D1475" t="s">
        <v>1829</v>
      </c>
      <c r="E1475" t="s">
        <v>1830</v>
      </c>
      <c r="F1475" s="1">
        <v>0</v>
      </c>
      <c r="G1475" s="2">
        <v>864</v>
      </c>
      <c r="H1475" t="s">
        <v>108</v>
      </c>
      <c r="I1475" t="s">
        <v>14</v>
      </c>
      <c r="J1475" s="3">
        <v>-0.19120000000000001</v>
      </c>
      <c r="K1475" s="3">
        <v>0.91539999999999999</v>
      </c>
      <c r="L1475" s="3"/>
    </row>
    <row r="1476" spans="1:12" x14ac:dyDescent="0.35">
      <c r="A1476">
        <v>1474</v>
      </c>
      <c r="B1476">
        <v>95</v>
      </c>
      <c r="C1476" t="s">
        <v>2386</v>
      </c>
      <c r="D1476" t="s">
        <v>625</v>
      </c>
      <c r="E1476" t="s">
        <v>626</v>
      </c>
      <c r="F1476" s="1">
        <v>0</v>
      </c>
      <c r="G1476" s="2">
        <v>699</v>
      </c>
      <c r="H1476" t="s">
        <v>339</v>
      </c>
      <c r="I1476" t="s">
        <v>14</v>
      </c>
      <c r="J1476" s="3">
        <v>-6.7100000000000007E-2</v>
      </c>
      <c r="K1476" s="3">
        <v>-5.0000000000000001E-4</v>
      </c>
      <c r="L1476" s="3"/>
    </row>
    <row r="1477" spans="1:12" x14ac:dyDescent="0.35">
      <c r="A1477">
        <v>1475</v>
      </c>
      <c r="B1477">
        <v>96</v>
      </c>
      <c r="C1477" t="s">
        <v>2386</v>
      </c>
      <c r="D1477" t="s">
        <v>1375</v>
      </c>
      <c r="E1477" t="s">
        <v>1376</v>
      </c>
      <c r="F1477" s="1">
        <v>0.1</v>
      </c>
      <c r="G1477" s="2">
        <v>24942</v>
      </c>
      <c r="H1477" t="s">
        <v>97</v>
      </c>
      <c r="I1477" t="s">
        <v>14</v>
      </c>
      <c r="J1477" s="3">
        <v>1.5043</v>
      </c>
      <c r="K1477" s="3">
        <v>7.9100000000000004E-2</v>
      </c>
      <c r="L1477" s="3"/>
    </row>
    <row r="1478" spans="1:12" x14ac:dyDescent="0.35">
      <c r="A1478">
        <v>1476</v>
      </c>
      <c r="B1478">
        <v>97</v>
      </c>
      <c r="C1478" t="s">
        <v>2386</v>
      </c>
      <c r="D1478" t="s">
        <v>2464</v>
      </c>
      <c r="E1478" t="s">
        <v>2465</v>
      </c>
      <c r="F1478" s="1">
        <v>0</v>
      </c>
      <c r="G1478" s="2">
        <v>915</v>
      </c>
      <c r="H1478" t="s">
        <v>1065</v>
      </c>
      <c r="I1478" t="s">
        <v>22</v>
      </c>
      <c r="J1478" s="3">
        <v>-7.3999999999999996E-2</v>
      </c>
      <c r="K1478" s="3">
        <v>0.10440000000000001</v>
      </c>
      <c r="L1478" s="3"/>
    </row>
    <row r="1479" spans="1:12" x14ac:dyDescent="0.35">
      <c r="A1479">
        <v>1477</v>
      </c>
      <c r="B1479">
        <v>98</v>
      </c>
      <c r="C1479" t="s">
        <v>2386</v>
      </c>
      <c r="D1479" t="s">
        <v>256</v>
      </c>
      <c r="E1479" t="s">
        <v>1919</v>
      </c>
      <c r="F1479" s="1">
        <v>0</v>
      </c>
      <c r="G1479" s="2">
        <v>683050</v>
      </c>
      <c r="H1479" t="s">
        <v>230</v>
      </c>
      <c r="I1479" t="s">
        <v>14</v>
      </c>
      <c r="J1479" s="3">
        <v>1.44E-2</v>
      </c>
      <c r="K1479" s="3">
        <v>-2.1600000000000001E-2</v>
      </c>
      <c r="L1479" s="3"/>
    </row>
    <row r="1480" spans="1:12" x14ac:dyDescent="0.35">
      <c r="A1480">
        <v>1478</v>
      </c>
      <c r="B1480">
        <v>99</v>
      </c>
      <c r="C1480" t="s">
        <v>2386</v>
      </c>
      <c r="D1480" t="s">
        <v>2092</v>
      </c>
      <c r="E1480" t="s">
        <v>2093</v>
      </c>
      <c r="F1480" s="1">
        <v>0</v>
      </c>
      <c r="G1480" s="2">
        <v>70225</v>
      </c>
      <c r="H1480" t="s">
        <v>273</v>
      </c>
      <c r="I1480" t="s">
        <v>14</v>
      </c>
      <c r="J1480" s="3">
        <v>4.48E-2</v>
      </c>
      <c r="K1480" s="3">
        <v>0.30480000000000002</v>
      </c>
      <c r="L1480" s="3"/>
    </row>
    <row r="1481" spans="1:12" x14ac:dyDescent="0.35">
      <c r="A1481">
        <v>1479</v>
      </c>
      <c r="B1481">
        <v>100</v>
      </c>
      <c r="C1481" t="s">
        <v>2386</v>
      </c>
      <c r="D1481" t="s">
        <v>798</v>
      </c>
      <c r="E1481" t="s">
        <v>799</v>
      </c>
      <c r="F1481" s="1">
        <v>0</v>
      </c>
      <c r="G1481" s="2">
        <v>12652</v>
      </c>
      <c r="H1481" t="s">
        <v>362</v>
      </c>
      <c r="I1481" t="s">
        <v>14</v>
      </c>
      <c r="J1481" s="3">
        <v>0.18149999999999999</v>
      </c>
      <c r="K1481" s="3">
        <v>-1.04E-2</v>
      </c>
      <c r="L1481" s="3"/>
    </row>
    <row r="1482" spans="1:12" x14ac:dyDescent="0.35">
      <c r="A1482">
        <v>1480</v>
      </c>
      <c r="B1482">
        <v>101</v>
      </c>
      <c r="C1482" t="s">
        <v>2386</v>
      </c>
      <c r="D1482" t="s">
        <v>801</v>
      </c>
      <c r="E1482" t="s">
        <v>802</v>
      </c>
      <c r="F1482" s="1">
        <v>0.04</v>
      </c>
      <c r="G1482" s="2">
        <v>1024</v>
      </c>
      <c r="H1482" t="s">
        <v>74</v>
      </c>
      <c r="I1482" t="s">
        <v>14</v>
      </c>
      <c r="J1482" s="3">
        <v>-0.55100000000000005</v>
      </c>
      <c r="K1482" s="3">
        <v>-0.59889999999999999</v>
      </c>
      <c r="L1482" s="3"/>
    </row>
    <row r="1483" spans="1:12" x14ac:dyDescent="0.35">
      <c r="A1483">
        <v>1481</v>
      </c>
      <c r="B1483">
        <v>102</v>
      </c>
      <c r="C1483" t="s">
        <v>2386</v>
      </c>
      <c r="D1483" t="s">
        <v>2466</v>
      </c>
      <c r="E1483" t="s">
        <v>2467</v>
      </c>
      <c r="F1483" s="1">
        <v>0</v>
      </c>
      <c r="G1483" s="2">
        <v>2203</v>
      </c>
      <c r="H1483" t="s">
        <v>2468</v>
      </c>
      <c r="I1483" t="s">
        <v>22</v>
      </c>
      <c r="J1483" s="3">
        <v>2.07E-2</v>
      </c>
      <c r="K1483" s="3">
        <v>-0.2092</v>
      </c>
      <c r="L1483" s="3"/>
    </row>
    <row r="1484" spans="1:12" x14ac:dyDescent="0.35">
      <c r="A1484">
        <v>1482</v>
      </c>
      <c r="B1484">
        <v>103</v>
      </c>
      <c r="C1484" t="s">
        <v>2386</v>
      </c>
      <c r="D1484" t="s">
        <v>459</v>
      </c>
      <c r="E1484" t="s">
        <v>460</v>
      </c>
      <c r="F1484" s="1">
        <v>0.09</v>
      </c>
      <c r="G1484" s="2">
        <v>22844</v>
      </c>
      <c r="H1484" t="s">
        <v>461</v>
      </c>
      <c r="I1484" t="s">
        <v>14</v>
      </c>
      <c r="J1484" s="3">
        <v>1.2999999999999999E-2</v>
      </c>
      <c r="K1484" s="3">
        <v>-5.9999999999999995E-4</v>
      </c>
      <c r="L1484" s="3"/>
    </row>
    <row r="1485" spans="1:12" x14ac:dyDescent="0.35">
      <c r="A1485">
        <v>1483</v>
      </c>
      <c r="B1485">
        <v>104</v>
      </c>
      <c r="C1485" t="s">
        <v>2386</v>
      </c>
      <c r="D1485" t="s">
        <v>467</v>
      </c>
      <c r="E1485" t="s">
        <v>468</v>
      </c>
      <c r="F1485" s="1">
        <v>0</v>
      </c>
      <c r="G1485" s="2">
        <v>20735</v>
      </c>
      <c r="H1485" t="s">
        <v>100</v>
      </c>
      <c r="I1485" t="s">
        <v>14</v>
      </c>
      <c r="J1485" s="3">
        <v>1.3599999999999999E-2</v>
      </c>
      <c r="K1485" s="3">
        <v>7.2400000000000006E-2</v>
      </c>
      <c r="L1485" s="3"/>
    </row>
    <row r="1486" spans="1:12" x14ac:dyDescent="0.35">
      <c r="A1486">
        <v>1484</v>
      </c>
      <c r="B1486">
        <v>105</v>
      </c>
      <c r="C1486" t="s">
        <v>2386</v>
      </c>
      <c r="D1486" t="s">
        <v>473</v>
      </c>
      <c r="E1486" t="s">
        <v>474</v>
      </c>
      <c r="F1486" s="1">
        <v>0.02</v>
      </c>
      <c r="G1486" s="2">
        <v>47107</v>
      </c>
      <c r="I1486" t="s">
        <v>14</v>
      </c>
      <c r="J1486" s="4">
        <v>-0.02</v>
      </c>
      <c r="K1486" s="3">
        <v>-0.36890000000000001</v>
      </c>
      <c r="L1486" s="3"/>
    </row>
    <row r="1487" spans="1:12" x14ac:dyDescent="0.35">
      <c r="A1487">
        <v>1485</v>
      </c>
      <c r="B1487">
        <v>106</v>
      </c>
      <c r="C1487" t="s">
        <v>2386</v>
      </c>
      <c r="D1487" t="s">
        <v>2469</v>
      </c>
      <c r="E1487" t="s">
        <v>2470</v>
      </c>
      <c r="F1487" s="1">
        <v>0</v>
      </c>
      <c r="G1487" s="2">
        <v>30114</v>
      </c>
      <c r="H1487" t="s">
        <v>117</v>
      </c>
      <c r="I1487" t="s">
        <v>14</v>
      </c>
      <c r="J1487" s="3">
        <v>1.0500000000000001E-2</v>
      </c>
      <c r="K1487" s="3">
        <v>8.8900000000000007E-2</v>
      </c>
      <c r="L1487" s="3"/>
    </row>
    <row r="1488" spans="1:12" x14ac:dyDescent="0.35">
      <c r="A1488">
        <v>1486</v>
      </c>
      <c r="B1488">
        <v>107</v>
      </c>
      <c r="C1488" t="s">
        <v>2386</v>
      </c>
      <c r="D1488" t="s">
        <v>479</v>
      </c>
      <c r="E1488" t="s">
        <v>480</v>
      </c>
      <c r="F1488" s="1">
        <v>0</v>
      </c>
      <c r="G1488" s="2">
        <v>61411</v>
      </c>
      <c r="H1488" t="s">
        <v>100</v>
      </c>
      <c r="I1488" t="s">
        <v>14</v>
      </c>
      <c r="J1488" s="3">
        <v>6.08E-2</v>
      </c>
      <c r="K1488" s="3">
        <v>-0.40110000000000001</v>
      </c>
      <c r="L1488" s="3"/>
    </row>
    <row r="1489" spans="1:12" x14ac:dyDescent="0.35">
      <c r="A1489">
        <v>1487</v>
      </c>
      <c r="B1489">
        <v>108</v>
      </c>
      <c r="C1489" t="s">
        <v>2386</v>
      </c>
      <c r="D1489" t="s">
        <v>481</v>
      </c>
      <c r="E1489" t="s">
        <v>482</v>
      </c>
      <c r="F1489" s="1">
        <v>0</v>
      </c>
      <c r="G1489" s="2">
        <v>25648</v>
      </c>
      <c r="H1489" t="s">
        <v>483</v>
      </c>
      <c r="I1489" t="s">
        <v>14</v>
      </c>
      <c r="J1489" s="3">
        <v>-0.33040000000000003</v>
      </c>
      <c r="K1489" s="3">
        <v>0.51119999999999999</v>
      </c>
      <c r="L1489" s="3"/>
    </row>
    <row r="1490" spans="1:12" x14ac:dyDescent="0.35">
      <c r="A1490">
        <v>1488</v>
      </c>
      <c r="B1490">
        <v>109</v>
      </c>
      <c r="C1490" t="s">
        <v>2386</v>
      </c>
      <c r="D1490" t="s">
        <v>1835</v>
      </c>
      <c r="E1490" t="s">
        <v>1836</v>
      </c>
      <c r="F1490" s="1">
        <v>0</v>
      </c>
      <c r="G1490" s="2">
        <v>50875</v>
      </c>
      <c r="I1490" t="s">
        <v>14</v>
      </c>
      <c r="J1490" s="3">
        <v>3.8300000000000001E-2</v>
      </c>
      <c r="K1490" s="3">
        <v>0.43919999999999998</v>
      </c>
      <c r="L1490" s="3"/>
    </row>
    <row r="1491" spans="1:12" x14ac:dyDescent="0.35">
      <c r="A1491">
        <v>1489</v>
      </c>
      <c r="B1491">
        <v>110</v>
      </c>
      <c r="C1491" t="s">
        <v>2386</v>
      </c>
      <c r="D1491" t="s">
        <v>693</v>
      </c>
      <c r="E1491" t="s">
        <v>694</v>
      </c>
      <c r="F1491" s="1">
        <v>0</v>
      </c>
      <c r="G1491" s="2">
        <v>11636</v>
      </c>
      <c r="H1491" t="s">
        <v>695</v>
      </c>
      <c r="I1491" t="s">
        <v>14</v>
      </c>
      <c r="J1491" s="3">
        <v>-0.75700000000000001</v>
      </c>
      <c r="K1491" s="3">
        <v>-6.7400000000000002E-2</v>
      </c>
      <c r="L1491" s="3"/>
    </row>
    <row r="1492" spans="1:12" x14ac:dyDescent="0.35">
      <c r="A1492">
        <v>1490</v>
      </c>
      <c r="B1492">
        <v>111</v>
      </c>
      <c r="C1492" t="s">
        <v>2386</v>
      </c>
      <c r="D1492" t="s">
        <v>2112</v>
      </c>
      <c r="E1492" t="s">
        <v>2113</v>
      </c>
      <c r="F1492" s="1">
        <v>0.04</v>
      </c>
      <c r="G1492" s="2">
        <v>228</v>
      </c>
      <c r="H1492" t="s">
        <v>1008</v>
      </c>
      <c r="I1492" t="s">
        <v>14</v>
      </c>
      <c r="J1492" s="3">
        <v>-0.1138</v>
      </c>
      <c r="K1492" s="3">
        <v>0.22639999999999999</v>
      </c>
      <c r="L1492" s="3"/>
    </row>
    <row r="1493" spans="1:12" x14ac:dyDescent="0.35">
      <c r="A1493">
        <v>1491</v>
      </c>
      <c r="B1493">
        <v>112</v>
      </c>
      <c r="C1493" t="s">
        <v>2386</v>
      </c>
      <c r="D1493" t="s">
        <v>696</v>
      </c>
      <c r="E1493" t="s">
        <v>58</v>
      </c>
      <c r="F1493" s="1">
        <v>0.01</v>
      </c>
      <c r="G1493" s="2">
        <v>88</v>
      </c>
      <c r="I1493" t="s">
        <v>14</v>
      </c>
      <c r="J1493" s="3">
        <v>1E-4</v>
      </c>
      <c r="K1493" s="3">
        <v>-0.26740000000000003</v>
      </c>
      <c r="L1493" s="3"/>
    </row>
    <row r="1494" spans="1:12" x14ac:dyDescent="0.35">
      <c r="A1494">
        <v>1492</v>
      </c>
      <c r="B1494">
        <v>113</v>
      </c>
      <c r="C1494" t="s">
        <v>2386</v>
      </c>
      <c r="D1494" t="s">
        <v>2357</v>
      </c>
      <c r="E1494" t="s">
        <v>678</v>
      </c>
      <c r="F1494" s="1">
        <v>0</v>
      </c>
      <c r="G1494" s="2">
        <v>35</v>
      </c>
      <c r="H1494" t="s">
        <v>170</v>
      </c>
      <c r="I1494" t="s">
        <v>14</v>
      </c>
      <c r="J1494" s="3">
        <v>5.8000000000000003E-2</v>
      </c>
      <c r="K1494" s="3">
        <v>0.19769999999999999</v>
      </c>
      <c r="L1494" s="3"/>
    </row>
    <row r="1495" spans="1:12" x14ac:dyDescent="0.35">
      <c r="A1495">
        <v>1493</v>
      </c>
      <c r="B1495">
        <v>114</v>
      </c>
      <c r="C1495" t="s">
        <v>2386</v>
      </c>
      <c r="D1495" t="s">
        <v>2471</v>
      </c>
      <c r="E1495" t="s">
        <v>1071</v>
      </c>
      <c r="F1495" s="1">
        <v>0</v>
      </c>
      <c r="G1495" s="2">
        <v>31</v>
      </c>
      <c r="H1495" t="s">
        <v>74</v>
      </c>
      <c r="I1495" t="s">
        <v>14</v>
      </c>
      <c r="J1495" s="3">
        <v>1.0765</v>
      </c>
      <c r="K1495" s="4">
        <v>-0.17</v>
      </c>
      <c r="L1495" s="4"/>
    </row>
    <row r="1496" spans="1:12" x14ac:dyDescent="0.35">
      <c r="A1496">
        <v>1494</v>
      </c>
      <c r="B1496">
        <v>115</v>
      </c>
      <c r="C1496" t="s">
        <v>2386</v>
      </c>
      <c r="D1496" t="s">
        <v>271</v>
      </c>
      <c r="E1496" t="s">
        <v>486</v>
      </c>
      <c r="F1496" s="1">
        <v>0.01</v>
      </c>
      <c r="G1496" s="2">
        <v>168</v>
      </c>
      <c r="H1496" t="s">
        <v>273</v>
      </c>
      <c r="I1496" t="s">
        <v>14</v>
      </c>
      <c r="J1496" s="3">
        <v>1.9E-2</v>
      </c>
      <c r="K1496" s="3">
        <v>0.1125</v>
      </c>
      <c r="L1496" s="3"/>
    </row>
    <row r="1497" spans="1:12" x14ac:dyDescent="0.35">
      <c r="A1497">
        <v>1495</v>
      </c>
      <c r="B1497">
        <v>116</v>
      </c>
      <c r="C1497" t="s">
        <v>2386</v>
      </c>
      <c r="D1497" t="s">
        <v>1548</v>
      </c>
      <c r="E1497" t="s">
        <v>1549</v>
      </c>
      <c r="F1497" s="1">
        <v>0</v>
      </c>
      <c r="G1497" s="2">
        <v>2</v>
      </c>
      <c r="I1497" t="s">
        <v>14</v>
      </c>
      <c r="J1497" s="3">
        <v>8.7900000000000006E-2</v>
      </c>
      <c r="K1497" s="3">
        <v>1.2699999999999999E-2</v>
      </c>
      <c r="L1497" s="3"/>
    </row>
    <row r="1498" spans="1:12" x14ac:dyDescent="0.35">
      <c r="A1498">
        <v>1496</v>
      </c>
      <c r="B1498">
        <v>117</v>
      </c>
      <c r="C1498" t="s">
        <v>2386</v>
      </c>
      <c r="D1498" t="s">
        <v>2472</v>
      </c>
      <c r="E1498" t="s">
        <v>2473</v>
      </c>
      <c r="F1498" s="1">
        <v>0</v>
      </c>
      <c r="G1498" s="2">
        <v>35</v>
      </c>
      <c r="H1498" t="s">
        <v>2474</v>
      </c>
      <c r="I1498" t="s">
        <v>14</v>
      </c>
      <c r="J1498" s="3">
        <v>-8.3400000000000002E-2</v>
      </c>
      <c r="K1498" s="3">
        <v>0.5857</v>
      </c>
      <c r="L1498" s="3"/>
    </row>
    <row r="1499" spans="1:12" x14ac:dyDescent="0.35">
      <c r="A1499">
        <v>1497</v>
      </c>
      <c r="B1499">
        <v>118</v>
      </c>
      <c r="C1499" t="s">
        <v>2386</v>
      </c>
      <c r="D1499" t="s">
        <v>2475</v>
      </c>
      <c r="E1499" t="s">
        <v>2476</v>
      </c>
      <c r="F1499" s="1">
        <v>0</v>
      </c>
      <c r="G1499" s="2">
        <v>52</v>
      </c>
      <c r="H1499" t="s">
        <v>2477</v>
      </c>
      <c r="I1499" t="s">
        <v>14</v>
      </c>
      <c r="J1499" s="3">
        <v>-8.8200000000000001E-2</v>
      </c>
      <c r="K1499" s="3">
        <v>9.9199999999999997E-2</v>
      </c>
      <c r="L1499" s="3"/>
    </row>
    <row r="1500" spans="1:12" x14ac:dyDescent="0.35">
      <c r="A1500">
        <v>1498</v>
      </c>
      <c r="B1500">
        <v>119</v>
      </c>
      <c r="C1500" t="s">
        <v>2386</v>
      </c>
      <c r="D1500" t="s">
        <v>2478</v>
      </c>
      <c r="E1500" t="s">
        <v>2479</v>
      </c>
      <c r="F1500" s="1">
        <v>0.03</v>
      </c>
      <c r="G1500" s="2">
        <v>259</v>
      </c>
      <c r="H1500" t="s">
        <v>74</v>
      </c>
      <c r="I1500" t="s">
        <v>22</v>
      </c>
      <c r="J1500" s="3">
        <v>2.2200000000000001E-2</v>
      </c>
      <c r="K1500" s="3">
        <v>9.7000000000000003E-3</v>
      </c>
      <c r="L1500" s="3"/>
    </row>
    <row r="1501" spans="1:12" x14ac:dyDescent="0.35">
      <c r="A1501">
        <v>1499</v>
      </c>
      <c r="B1501">
        <v>120</v>
      </c>
      <c r="C1501" t="s">
        <v>2386</v>
      </c>
      <c r="D1501" t="s">
        <v>508</v>
      </c>
      <c r="E1501" t="s">
        <v>509</v>
      </c>
      <c r="F1501" s="1">
        <v>0</v>
      </c>
      <c r="G1501" s="2">
        <v>12</v>
      </c>
      <c r="H1501" t="s">
        <v>35</v>
      </c>
      <c r="I1501" t="s">
        <v>14</v>
      </c>
      <c r="J1501" s="3">
        <v>1.9E-3</v>
      </c>
      <c r="K1501" s="3">
        <v>-0.1472</v>
      </c>
      <c r="L1501" s="3"/>
    </row>
    <row r="1502" spans="1:12" x14ac:dyDescent="0.35">
      <c r="A1502">
        <v>1500</v>
      </c>
      <c r="B1502">
        <v>121</v>
      </c>
      <c r="C1502" t="s">
        <v>2386</v>
      </c>
      <c r="D1502" t="s">
        <v>2157</v>
      </c>
      <c r="E1502" t="s">
        <v>2158</v>
      </c>
      <c r="F1502" s="1">
        <v>0</v>
      </c>
      <c r="G1502" s="2">
        <v>144</v>
      </c>
      <c r="H1502" t="s">
        <v>2077</v>
      </c>
      <c r="I1502" t="s">
        <v>14</v>
      </c>
      <c r="J1502" s="3">
        <v>-0.1104</v>
      </c>
      <c r="K1502" s="3">
        <v>2.06E-2</v>
      </c>
      <c r="L1502" s="3"/>
    </row>
    <row r="1503" spans="1:12" x14ac:dyDescent="0.35">
      <c r="A1503">
        <v>1501</v>
      </c>
      <c r="B1503">
        <v>122</v>
      </c>
      <c r="C1503" t="s">
        <v>2386</v>
      </c>
      <c r="D1503" t="s">
        <v>2480</v>
      </c>
      <c r="E1503" t="s">
        <v>2481</v>
      </c>
      <c r="F1503" s="1">
        <v>0.01</v>
      </c>
      <c r="G1503" s="2">
        <v>274</v>
      </c>
      <c r="I1503" t="s">
        <v>51</v>
      </c>
      <c r="J1503" s="3">
        <v>3.4299999999999997E-2</v>
      </c>
      <c r="K1503" s="3">
        <v>-1.12E-2</v>
      </c>
      <c r="L1503" s="3"/>
    </row>
    <row r="1504" spans="1:12" x14ac:dyDescent="0.35">
      <c r="A1504">
        <v>1502</v>
      </c>
      <c r="B1504">
        <v>123</v>
      </c>
      <c r="C1504" t="s">
        <v>2386</v>
      </c>
      <c r="D1504" t="s">
        <v>516</v>
      </c>
      <c r="E1504" t="s">
        <v>517</v>
      </c>
      <c r="F1504" s="1">
        <v>0</v>
      </c>
      <c r="G1504" s="2">
        <v>255</v>
      </c>
      <c r="H1504" t="s">
        <v>54</v>
      </c>
      <c r="I1504" t="s">
        <v>14</v>
      </c>
      <c r="J1504" s="3">
        <v>0.21540000000000001</v>
      </c>
      <c r="K1504" s="3">
        <v>0.14199999999999999</v>
      </c>
      <c r="L1504" s="3"/>
    </row>
    <row r="1505" spans="1:12" x14ac:dyDescent="0.35">
      <c r="A1505">
        <v>1503</v>
      </c>
      <c r="B1505">
        <v>124</v>
      </c>
      <c r="C1505" t="s">
        <v>2386</v>
      </c>
      <c r="D1505" t="s">
        <v>840</v>
      </c>
      <c r="E1505" t="s">
        <v>841</v>
      </c>
      <c r="F1505" s="1">
        <v>0</v>
      </c>
      <c r="G1505" s="2">
        <v>2</v>
      </c>
      <c r="I1505" t="s">
        <v>14</v>
      </c>
      <c r="J1505" s="3">
        <v>-4.0000000000000002E-4</v>
      </c>
      <c r="K1505" s="3">
        <v>0.51429999999999998</v>
      </c>
      <c r="L1505" s="3"/>
    </row>
    <row r="1506" spans="1:12" x14ac:dyDescent="0.35">
      <c r="A1506">
        <v>1504</v>
      </c>
      <c r="B1506">
        <v>125</v>
      </c>
      <c r="C1506" t="s">
        <v>2386</v>
      </c>
      <c r="D1506" t="s">
        <v>2482</v>
      </c>
      <c r="E1506" t="s">
        <v>2483</v>
      </c>
      <c r="F1506" s="1">
        <v>0</v>
      </c>
      <c r="G1506" s="2">
        <v>219</v>
      </c>
      <c r="I1506" t="s">
        <v>14</v>
      </c>
      <c r="J1506" s="3">
        <v>-0.2447</v>
      </c>
      <c r="K1506" s="4">
        <v>-0.3</v>
      </c>
      <c r="L1506" s="4"/>
    </row>
    <row r="1507" spans="1:12" x14ac:dyDescent="0.35">
      <c r="A1507">
        <v>1505</v>
      </c>
      <c r="B1507">
        <v>126</v>
      </c>
      <c r="C1507" t="s">
        <v>2386</v>
      </c>
      <c r="D1507" t="s">
        <v>2484</v>
      </c>
      <c r="E1507" t="s">
        <v>2485</v>
      </c>
      <c r="F1507" s="1">
        <v>0</v>
      </c>
      <c r="G1507" s="2">
        <v>61</v>
      </c>
      <c r="H1507" t="s">
        <v>94</v>
      </c>
      <c r="I1507" t="s">
        <v>14</v>
      </c>
      <c r="J1507" s="3">
        <v>-0.2954</v>
      </c>
      <c r="K1507" s="3">
        <v>-0.77310000000000001</v>
      </c>
      <c r="L1507" s="3"/>
    </row>
    <row r="1508" spans="1:12" x14ac:dyDescent="0.35">
      <c r="A1508">
        <v>1506</v>
      </c>
      <c r="B1508">
        <v>127</v>
      </c>
      <c r="C1508" t="s">
        <v>2386</v>
      </c>
      <c r="D1508" t="s">
        <v>2486</v>
      </c>
      <c r="E1508" t="s">
        <v>2487</v>
      </c>
      <c r="F1508" s="1">
        <v>0</v>
      </c>
      <c r="G1508" s="2">
        <v>239</v>
      </c>
      <c r="H1508" t="s">
        <v>2100</v>
      </c>
      <c r="I1508" t="s">
        <v>22</v>
      </c>
      <c r="J1508" s="3">
        <v>0.77229999999999999</v>
      </c>
      <c r="K1508" s="3">
        <v>1.1584000000000001</v>
      </c>
      <c r="L1508" s="3"/>
    </row>
    <row r="1509" spans="1:12" x14ac:dyDescent="0.35">
      <c r="A1509">
        <v>1507</v>
      </c>
      <c r="B1509">
        <v>128</v>
      </c>
      <c r="C1509" t="s">
        <v>2386</v>
      </c>
      <c r="D1509" t="s">
        <v>1839</v>
      </c>
      <c r="E1509" s="2">
        <v>0</v>
      </c>
      <c r="F1509" s="1">
        <v>0.02</v>
      </c>
      <c r="G1509" s="2">
        <v>15181691</v>
      </c>
      <c r="I1509" t="s">
        <v>14</v>
      </c>
      <c r="J1509" s="3">
        <v>5.3499999999999999E-2</v>
      </c>
      <c r="K1509" s="3">
        <v>-7.1400000000000005E-2</v>
      </c>
      <c r="L1509" s="3"/>
    </row>
    <row r="1510" spans="1:12" x14ac:dyDescent="0.35">
      <c r="A1510">
        <v>1508</v>
      </c>
      <c r="B1510">
        <v>129</v>
      </c>
      <c r="C1510" t="s">
        <v>2386</v>
      </c>
      <c r="D1510" t="s">
        <v>2488</v>
      </c>
      <c r="E1510" s="2">
        <v>0</v>
      </c>
      <c r="F1510" s="1">
        <v>4.58</v>
      </c>
      <c r="G1510" s="2">
        <v>14145839</v>
      </c>
      <c r="I1510" t="s">
        <v>22</v>
      </c>
      <c r="J1510" s="3">
        <v>-7.3300000000000004E-2</v>
      </c>
      <c r="K1510" s="4">
        <v>0.31</v>
      </c>
      <c r="L1510" s="4"/>
    </row>
    <row r="1511" spans="1:12" x14ac:dyDescent="0.35">
      <c r="A1511">
        <v>1509</v>
      </c>
      <c r="B1511">
        <v>130</v>
      </c>
      <c r="C1511" t="s">
        <v>2386</v>
      </c>
      <c r="D1511" t="s">
        <v>699</v>
      </c>
      <c r="E1511" s="2">
        <v>0</v>
      </c>
      <c r="F1511" s="1">
        <v>0.02</v>
      </c>
      <c r="G1511" s="2">
        <v>8607667</v>
      </c>
      <c r="H1511" t="s">
        <v>197</v>
      </c>
      <c r="I1511" t="s">
        <v>22</v>
      </c>
      <c r="J1511" s="3">
        <v>1.8800000000000001E-2</v>
      </c>
      <c r="K1511" s="3">
        <v>-7.0300000000000001E-2</v>
      </c>
      <c r="L1511" s="3"/>
    </row>
    <row r="1512" spans="1:12" x14ac:dyDescent="0.35">
      <c r="A1512">
        <v>1510</v>
      </c>
      <c r="B1512">
        <v>131</v>
      </c>
      <c r="C1512" t="s">
        <v>2386</v>
      </c>
      <c r="D1512" t="s">
        <v>1560</v>
      </c>
      <c r="E1512" s="2">
        <v>0</v>
      </c>
      <c r="F1512" s="1">
        <v>0</v>
      </c>
      <c r="G1512" s="2">
        <v>3281350</v>
      </c>
      <c r="H1512" t="s">
        <v>74</v>
      </c>
      <c r="I1512" t="s">
        <v>14</v>
      </c>
      <c r="J1512" s="3">
        <v>4.8999999999999998E-3</v>
      </c>
      <c r="K1512" s="3">
        <v>-2.46E-2</v>
      </c>
      <c r="L1512" s="3"/>
    </row>
    <row r="1513" spans="1:12" x14ac:dyDescent="0.35">
      <c r="A1513">
        <v>1511</v>
      </c>
      <c r="B1513">
        <v>132</v>
      </c>
      <c r="C1513" t="s">
        <v>2386</v>
      </c>
      <c r="D1513" t="s">
        <v>137</v>
      </c>
      <c r="E1513" s="2">
        <v>0</v>
      </c>
      <c r="F1513" s="1">
        <v>0.04</v>
      </c>
      <c r="G1513" s="2">
        <v>2959910</v>
      </c>
      <c r="H1513" t="s">
        <v>42</v>
      </c>
      <c r="I1513" t="s">
        <v>14</v>
      </c>
      <c r="J1513" s="3">
        <v>3.3599999999999998E-2</v>
      </c>
      <c r="K1513" s="3">
        <v>-0.19550000000000001</v>
      </c>
      <c r="L1513" s="3"/>
    </row>
    <row r="1514" spans="1:12" x14ac:dyDescent="0.35">
      <c r="A1514">
        <v>1512</v>
      </c>
      <c r="B1514">
        <v>133</v>
      </c>
      <c r="C1514" t="s">
        <v>2386</v>
      </c>
      <c r="D1514" t="s">
        <v>1840</v>
      </c>
      <c r="E1514" s="2">
        <v>0</v>
      </c>
      <c r="F1514" s="1">
        <v>0.04</v>
      </c>
      <c r="G1514" s="2">
        <v>2945108</v>
      </c>
      <c r="H1514" t="s">
        <v>74</v>
      </c>
      <c r="I1514" t="s">
        <v>22</v>
      </c>
      <c r="J1514" s="3">
        <v>8.0000000000000002E-3</v>
      </c>
      <c r="K1514" s="3">
        <v>-8.2299999999999998E-2</v>
      </c>
      <c r="L1514" s="3"/>
    </row>
    <row r="1515" spans="1:12" x14ac:dyDescent="0.35">
      <c r="A1515">
        <v>1513</v>
      </c>
      <c r="B1515">
        <v>134</v>
      </c>
      <c r="C1515" t="s">
        <v>2386</v>
      </c>
      <c r="D1515" t="s">
        <v>524</v>
      </c>
      <c r="E1515" s="2">
        <v>0</v>
      </c>
      <c r="F1515" s="1">
        <v>0.01</v>
      </c>
      <c r="G1515" s="2">
        <v>2810863</v>
      </c>
      <c r="I1515" t="s">
        <v>14</v>
      </c>
      <c r="J1515" s="3">
        <v>1.95E-2</v>
      </c>
      <c r="K1515" s="3">
        <v>-5.9299999999999999E-2</v>
      </c>
      <c r="L1515" s="3"/>
    </row>
    <row r="1516" spans="1:12" x14ac:dyDescent="0.35">
      <c r="A1516">
        <v>1514</v>
      </c>
      <c r="B1516">
        <v>135</v>
      </c>
      <c r="C1516" t="s">
        <v>2386</v>
      </c>
      <c r="D1516" t="s">
        <v>525</v>
      </c>
      <c r="E1516" s="2">
        <v>0</v>
      </c>
      <c r="F1516" s="1">
        <v>0</v>
      </c>
      <c r="G1516" s="2">
        <v>2187266</v>
      </c>
      <c r="H1516" t="s">
        <v>74</v>
      </c>
      <c r="I1516" t="s">
        <v>14</v>
      </c>
      <c r="J1516" s="3">
        <v>-2.2200000000000001E-2</v>
      </c>
      <c r="K1516" s="3">
        <v>-0.1123</v>
      </c>
      <c r="L1516" s="3"/>
    </row>
    <row r="1517" spans="1:12" x14ac:dyDescent="0.35">
      <c r="A1517">
        <v>1515</v>
      </c>
      <c r="B1517">
        <v>136</v>
      </c>
      <c r="C1517" t="s">
        <v>2386</v>
      </c>
      <c r="D1517" t="s">
        <v>1693</v>
      </c>
      <c r="E1517" s="2">
        <v>0</v>
      </c>
      <c r="F1517" s="1">
        <v>7.0000000000000007E-2</v>
      </c>
      <c r="G1517" s="2">
        <v>1808474</v>
      </c>
      <c r="I1517" t="s">
        <v>14</v>
      </c>
      <c r="J1517" s="3">
        <v>7.1999999999999998E-3</v>
      </c>
    </row>
    <row r="1518" spans="1:12" x14ac:dyDescent="0.35">
      <c r="A1518">
        <v>1516</v>
      </c>
      <c r="B1518">
        <v>137</v>
      </c>
      <c r="C1518" t="s">
        <v>2386</v>
      </c>
      <c r="D1518" t="s">
        <v>1471</v>
      </c>
      <c r="E1518" s="2">
        <v>0</v>
      </c>
      <c r="F1518" s="1">
        <v>0.25</v>
      </c>
      <c r="G1518" s="2">
        <v>1658229</v>
      </c>
      <c r="H1518" t="s">
        <v>74</v>
      </c>
      <c r="I1518" t="s">
        <v>14</v>
      </c>
      <c r="J1518" s="3">
        <v>-1.5299999999999999E-2</v>
      </c>
      <c r="K1518" s="3">
        <v>-0.17799999999999999</v>
      </c>
      <c r="L1518" s="3"/>
    </row>
    <row r="1519" spans="1:12" x14ac:dyDescent="0.35">
      <c r="A1519">
        <v>1517</v>
      </c>
      <c r="B1519">
        <v>138</v>
      </c>
      <c r="C1519" t="s">
        <v>2386</v>
      </c>
      <c r="D1519" t="s">
        <v>2489</v>
      </c>
      <c r="E1519" s="2">
        <v>0</v>
      </c>
      <c r="F1519" s="1">
        <v>0.12</v>
      </c>
      <c r="G1519" s="2">
        <v>1548651</v>
      </c>
      <c r="I1519" t="s">
        <v>22</v>
      </c>
      <c r="J1519" s="3">
        <v>5.3E-3</v>
      </c>
      <c r="K1519" s="3">
        <v>-1.9400000000000001E-2</v>
      </c>
      <c r="L1519" s="3"/>
    </row>
    <row r="1520" spans="1:12" x14ac:dyDescent="0.35">
      <c r="A1520">
        <v>1518</v>
      </c>
      <c r="B1520">
        <v>139</v>
      </c>
      <c r="C1520" t="s">
        <v>2386</v>
      </c>
      <c r="D1520" t="s">
        <v>823</v>
      </c>
      <c r="E1520" s="2">
        <v>0</v>
      </c>
      <c r="F1520" s="1">
        <v>0.01</v>
      </c>
      <c r="G1520" s="2">
        <v>1322768</v>
      </c>
      <c r="I1520" t="s">
        <v>14</v>
      </c>
      <c r="J1520" s="3">
        <v>8.0999999999999996E-3</v>
      </c>
      <c r="K1520" s="3">
        <v>-7.2300000000000003E-2</v>
      </c>
      <c r="L1520" s="3"/>
    </row>
    <row r="1521" spans="1:12" x14ac:dyDescent="0.35">
      <c r="A1521">
        <v>1519</v>
      </c>
      <c r="B1521">
        <v>140</v>
      </c>
      <c r="C1521" t="s">
        <v>2386</v>
      </c>
      <c r="D1521" t="s">
        <v>278</v>
      </c>
      <c r="E1521" s="2">
        <v>0</v>
      </c>
      <c r="F1521" s="1">
        <v>0.05</v>
      </c>
      <c r="G1521" s="2">
        <v>1107459</v>
      </c>
      <c r="I1521" t="s">
        <v>14</v>
      </c>
      <c r="J1521" s="3">
        <v>-5.3100000000000001E-2</v>
      </c>
      <c r="K1521" s="3">
        <v>-5.4199999999999998E-2</v>
      </c>
      <c r="L1521" s="3"/>
    </row>
    <row r="1522" spans="1:12" x14ac:dyDescent="0.35">
      <c r="A1522">
        <v>1520</v>
      </c>
      <c r="B1522">
        <v>141</v>
      </c>
      <c r="C1522" t="s">
        <v>2386</v>
      </c>
      <c r="D1522" t="s">
        <v>1958</v>
      </c>
      <c r="E1522" s="2">
        <v>0</v>
      </c>
      <c r="F1522" s="1">
        <v>0.03</v>
      </c>
      <c r="G1522" s="2">
        <v>1072734</v>
      </c>
      <c r="H1522" t="s">
        <v>74</v>
      </c>
      <c r="I1522" t="s">
        <v>14</v>
      </c>
      <c r="J1522" s="3">
        <v>2.4E-2</v>
      </c>
      <c r="K1522" s="3">
        <v>-0.13350000000000001</v>
      </c>
      <c r="L1522" s="3"/>
    </row>
    <row r="1523" spans="1:12" x14ac:dyDescent="0.35">
      <c r="A1523">
        <v>1521</v>
      </c>
      <c r="B1523">
        <v>142</v>
      </c>
      <c r="C1523" t="s">
        <v>2386</v>
      </c>
      <c r="D1523" t="s">
        <v>2490</v>
      </c>
      <c r="E1523" s="2">
        <v>0</v>
      </c>
      <c r="F1523" s="1">
        <v>0.01</v>
      </c>
      <c r="G1523" s="2">
        <v>674671</v>
      </c>
      <c r="I1523" t="s">
        <v>14</v>
      </c>
      <c r="J1523" s="3">
        <v>3.6900000000000002E-2</v>
      </c>
      <c r="K1523" s="3">
        <v>1.8E-3</v>
      </c>
      <c r="L1523" s="3"/>
    </row>
    <row r="1524" spans="1:12" x14ac:dyDescent="0.35">
      <c r="A1524">
        <v>1522</v>
      </c>
      <c r="B1524">
        <v>143</v>
      </c>
      <c r="C1524" t="s">
        <v>2386</v>
      </c>
      <c r="D1524" t="s">
        <v>529</v>
      </c>
      <c r="E1524" s="2">
        <v>0</v>
      </c>
      <c r="F1524" s="1">
        <v>1.8</v>
      </c>
      <c r="G1524" s="2">
        <v>272287</v>
      </c>
      <c r="H1524" t="s">
        <v>530</v>
      </c>
      <c r="I1524" t="s">
        <v>22</v>
      </c>
      <c r="J1524" s="3">
        <v>-4.1000000000000003E-3</v>
      </c>
      <c r="K1524" s="3">
        <v>-0.1163</v>
      </c>
      <c r="L1524" s="3"/>
    </row>
    <row r="1525" spans="1:12" x14ac:dyDescent="0.35">
      <c r="A1525">
        <v>1523</v>
      </c>
      <c r="B1525">
        <v>144</v>
      </c>
      <c r="C1525" t="s">
        <v>2386</v>
      </c>
      <c r="D1525" t="s">
        <v>531</v>
      </c>
      <c r="E1525" s="2">
        <v>0</v>
      </c>
      <c r="F1525" s="1">
        <v>0</v>
      </c>
      <c r="G1525" s="2">
        <v>264609</v>
      </c>
      <c r="H1525" t="s">
        <v>532</v>
      </c>
      <c r="I1525" t="s">
        <v>14</v>
      </c>
      <c r="J1525" s="3">
        <v>-2.58E-2</v>
      </c>
      <c r="K1525" s="3">
        <v>0.84909999999999997</v>
      </c>
      <c r="L1525" s="3"/>
    </row>
    <row r="1526" spans="1:12" x14ac:dyDescent="0.35">
      <c r="A1526">
        <v>1524</v>
      </c>
      <c r="B1526">
        <v>145</v>
      </c>
      <c r="C1526" t="s">
        <v>2386</v>
      </c>
      <c r="D1526" t="s">
        <v>2381</v>
      </c>
      <c r="E1526" s="2">
        <v>0</v>
      </c>
      <c r="F1526" s="1">
        <v>0.66</v>
      </c>
      <c r="G1526" s="2">
        <v>232522</v>
      </c>
      <c r="H1526" t="s">
        <v>74</v>
      </c>
      <c r="I1526" t="s">
        <v>14</v>
      </c>
      <c r="J1526" s="3">
        <v>-4.2099999999999999E-2</v>
      </c>
      <c r="K1526" s="3">
        <v>-0.18110000000000001</v>
      </c>
      <c r="L1526" s="3"/>
    </row>
    <row r="1527" spans="1:12" x14ac:dyDescent="0.35">
      <c r="A1527">
        <v>1525</v>
      </c>
      <c r="B1527">
        <v>146</v>
      </c>
      <c r="C1527" t="s">
        <v>2386</v>
      </c>
      <c r="D1527" t="s">
        <v>1964</v>
      </c>
      <c r="E1527" s="2">
        <v>0</v>
      </c>
      <c r="F1527" s="1">
        <v>0</v>
      </c>
      <c r="G1527" s="2">
        <v>203585</v>
      </c>
      <c r="H1527" t="s">
        <v>74</v>
      </c>
      <c r="I1527" t="s">
        <v>14</v>
      </c>
      <c r="J1527" s="3">
        <v>-2.64E-2</v>
      </c>
      <c r="K1527" s="3">
        <v>-5.9499999999999997E-2</v>
      </c>
      <c r="L1527" s="3"/>
    </row>
    <row r="1528" spans="1:12" x14ac:dyDescent="0.35">
      <c r="A1528">
        <v>1526</v>
      </c>
      <c r="B1528">
        <v>147</v>
      </c>
      <c r="C1528" t="s">
        <v>2386</v>
      </c>
      <c r="D1528" t="s">
        <v>998</v>
      </c>
      <c r="E1528" s="2">
        <v>0</v>
      </c>
      <c r="F1528" s="1">
        <v>0</v>
      </c>
      <c r="G1528" s="2">
        <v>202445</v>
      </c>
      <c r="I1528" t="s">
        <v>14</v>
      </c>
      <c r="J1528" s="3">
        <v>-2.2499999999999999E-2</v>
      </c>
      <c r="K1528" s="3">
        <v>-2.3199999999999998E-2</v>
      </c>
      <c r="L1528" s="3"/>
    </row>
    <row r="1529" spans="1:12" x14ac:dyDescent="0.35">
      <c r="A1529">
        <v>1527</v>
      </c>
      <c r="B1529">
        <v>148</v>
      </c>
      <c r="C1529" t="s">
        <v>2386</v>
      </c>
      <c r="D1529" t="s">
        <v>282</v>
      </c>
      <c r="E1529" s="2">
        <v>0</v>
      </c>
      <c r="F1529" s="1">
        <v>0</v>
      </c>
      <c r="G1529" s="2">
        <v>201941</v>
      </c>
      <c r="H1529" t="s">
        <v>283</v>
      </c>
      <c r="I1529" t="s">
        <v>14</v>
      </c>
      <c r="J1529" s="3">
        <v>2.2499999999999999E-2</v>
      </c>
      <c r="K1529" s="3">
        <v>-4.6800000000000001E-2</v>
      </c>
      <c r="L1529" s="3"/>
    </row>
    <row r="1530" spans="1:12" x14ac:dyDescent="0.35">
      <c r="A1530">
        <v>1528</v>
      </c>
      <c r="B1530">
        <v>149</v>
      </c>
      <c r="C1530" t="s">
        <v>2386</v>
      </c>
      <c r="D1530" t="s">
        <v>1965</v>
      </c>
      <c r="E1530" s="2">
        <v>0</v>
      </c>
      <c r="F1530" s="1">
        <v>1.3</v>
      </c>
      <c r="G1530" s="2">
        <v>203042</v>
      </c>
      <c r="H1530" t="s">
        <v>273</v>
      </c>
      <c r="I1530" t="s">
        <v>14</v>
      </c>
      <c r="J1530" s="3">
        <v>-7.6E-3</v>
      </c>
      <c r="K1530" s="3">
        <v>4.7199999999999999E-2</v>
      </c>
      <c r="L1530" s="3"/>
    </row>
    <row r="1531" spans="1:12" x14ac:dyDescent="0.35">
      <c r="A1531">
        <v>1529</v>
      </c>
      <c r="B1531">
        <v>150</v>
      </c>
      <c r="C1531" t="s">
        <v>2386</v>
      </c>
      <c r="D1531" t="s">
        <v>631</v>
      </c>
      <c r="E1531" s="2">
        <v>0</v>
      </c>
      <c r="F1531" s="1">
        <v>0.03</v>
      </c>
      <c r="G1531" s="2">
        <v>200372</v>
      </c>
      <c r="H1531" t="s">
        <v>127</v>
      </c>
      <c r="I1531" t="s">
        <v>14</v>
      </c>
      <c r="J1531" s="3">
        <v>0.14649999999999999</v>
      </c>
      <c r="K1531" s="3">
        <v>5.1400000000000001E-2</v>
      </c>
      <c r="L1531" s="3"/>
    </row>
    <row r="1532" spans="1:12" x14ac:dyDescent="0.35">
      <c r="A1532">
        <v>1530</v>
      </c>
      <c r="B1532">
        <v>151</v>
      </c>
      <c r="C1532" t="s">
        <v>2386</v>
      </c>
      <c r="D1532" t="s">
        <v>2491</v>
      </c>
      <c r="E1532" s="2">
        <v>0</v>
      </c>
      <c r="F1532" s="1">
        <v>0.01</v>
      </c>
      <c r="G1532" s="2">
        <v>198071</v>
      </c>
      <c r="H1532" t="s">
        <v>74</v>
      </c>
      <c r="I1532" t="s">
        <v>14</v>
      </c>
      <c r="J1532" s="3">
        <v>1.3599999999999999E-2</v>
      </c>
      <c r="K1532" s="3">
        <v>0.1099</v>
      </c>
      <c r="L1532" s="3"/>
    </row>
    <row r="1533" spans="1:12" x14ac:dyDescent="0.35">
      <c r="A1533">
        <v>1531</v>
      </c>
      <c r="B1533">
        <v>152</v>
      </c>
      <c r="C1533" t="s">
        <v>2386</v>
      </c>
      <c r="D1533" t="s">
        <v>892</v>
      </c>
      <c r="E1533" s="2">
        <v>0</v>
      </c>
      <c r="F1533" s="1">
        <v>0.16</v>
      </c>
      <c r="G1533" s="2">
        <v>197170</v>
      </c>
      <c r="H1533" t="s">
        <v>42</v>
      </c>
      <c r="I1533" t="s">
        <v>14</v>
      </c>
      <c r="J1533" s="3">
        <v>1.0500000000000001E-2</v>
      </c>
      <c r="K1533" s="3">
        <v>4.5699999999999998E-2</v>
      </c>
      <c r="L1533" s="3"/>
    </row>
    <row r="1534" spans="1:12" x14ac:dyDescent="0.35">
      <c r="A1534">
        <v>1532</v>
      </c>
      <c r="B1534">
        <v>153</v>
      </c>
      <c r="C1534" t="s">
        <v>2386</v>
      </c>
      <c r="D1534" t="s">
        <v>2492</v>
      </c>
      <c r="E1534" s="2">
        <v>0</v>
      </c>
      <c r="F1534" s="1">
        <v>0.01</v>
      </c>
      <c r="G1534" s="2">
        <v>172225</v>
      </c>
      <c r="I1534" t="s">
        <v>22</v>
      </c>
      <c r="J1534" s="3">
        <v>1.3100000000000001E-2</v>
      </c>
      <c r="K1534" s="3">
        <v>0.20269999999999999</v>
      </c>
      <c r="L1534" s="3"/>
    </row>
    <row r="1535" spans="1:12" x14ac:dyDescent="0.35">
      <c r="A1535">
        <v>1533</v>
      </c>
      <c r="B1535">
        <v>154</v>
      </c>
      <c r="C1535" t="s">
        <v>2386</v>
      </c>
      <c r="D1535" t="s">
        <v>2493</v>
      </c>
      <c r="E1535" s="2">
        <v>0</v>
      </c>
      <c r="F1535" s="1">
        <v>0.01</v>
      </c>
      <c r="G1535" s="2">
        <v>130148</v>
      </c>
      <c r="H1535" t="s">
        <v>74</v>
      </c>
      <c r="I1535" t="s">
        <v>14</v>
      </c>
      <c r="J1535" s="3">
        <v>4.0099999999999997E-2</v>
      </c>
      <c r="K1535" s="3">
        <v>-4.4499999999999998E-2</v>
      </c>
      <c r="L1535" s="3"/>
    </row>
    <row r="1536" spans="1:12" x14ac:dyDescent="0.35">
      <c r="A1536">
        <v>1534</v>
      </c>
      <c r="B1536">
        <v>155</v>
      </c>
      <c r="C1536" t="s">
        <v>2386</v>
      </c>
      <c r="D1536" t="s">
        <v>1001</v>
      </c>
      <c r="E1536" s="2">
        <v>0</v>
      </c>
      <c r="F1536" s="1">
        <v>0.06</v>
      </c>
      <c r="G1536" s="2">
        <v>96517</v>
      </c>
      <c r="H1536" t="s">
        <v>74</v>
      </c>
      <c r="I1536" t="s">
        <v>14</v>
      </c>
      <c r="J1536" s="3">
        <v>9.8599999999999993E-2</v>
      </c>
      <c r="K1536" s="3">
        <v>0.151</v>
      </c>
      <c r="L1536" s="3"/>
    </row>
    <row r="1537" spans="1:12" x14ac:dyDescent="0.35">
      <c r="A1537">
        <v>1535</v>
      </c>
      <c r="B1537">
        <v>156</v>
      </c>
      <c r="C1537" t="s">
        <v>2386</v>
      </c>
      <c r="D1537" t="s">
        <v>538</v>
      </c>
      <c r="E1537" s="2">
        <v>0</v>
      </c>
      <c r="F1537" s="1">
        <v>0.04</v>
      </c>
      <c r="G1537" s="2">
        <v>92258</v>
      </c>
      <c r="H1537" t="s">
        <v>17</v>
      </c>
      <c r="I1537" t="s">
        <v>14</v>
      </c>
      <c r="J1537" s="3">
        <v>7.5499999999999998E-2</v>
      </c>
      <c r="K1537" s="3">
        <v>7.7299999999999994E-2</v>
      </c>
      <c r="L1537" s="3"/>
    </row>
    <row r="1538" spans="1:12" x14ac:dyDescent="0.35">
      <c r="A1538">
        <v>1536</v>
      </c>
      <c r="B1538">
        <v>157</v>
      </c>
      <c r="C1538" t="s">
        <v>2386</v>
      </c>
      <c r="D1538" t="s">
        <v>2494</v>
      </c>
      <c r="E1538" s="2">
        <v>0</v>
      </c>
      <c r="F1538" s="1">
        <v>0.02</v>
      </c>
      <c r="G1538" s="2">
        <v>81347</v>
      </c>
      <c r="I1538" t="s">
        <v>22</v>
      </c>
      <c r="J1538" s="3">
        <v>-0.13619999999999999</v>
      </c>
      <c r="K1538" s="3">
        <v>1.6904999999999999</v>
      </c>
      <c r="L1538" s="3"/>
    </row>
    <row r="1539" spans="1:12" x14ac:dyDescent="0.35">
      <c r="A1539">
        <v>1537</v>
      </c>
      <c r="B1539">
        <v>158</v>
      </c>
      <c r="C1539" t="s">
        <v>2386</v>
      </c>
      <c r="D1539" t="s">
        <v>284</v>
      </c>
      <c r="E1539" s="2">
        <v>0</v>
      </c>
      <c r="F1539" s="1">
        <v>0.2</v>
      </c>
      <c r="G1539" s="2">
        <v>81049</v>
      </c>
      <c r="H1539" t="s">
        <v>74</v>
      </c>
      <c r="I1539" t="s">
        <v>14</v>
      </c>
      <c r="J1539" s="3">
        <v>1.06E-2</v>
      </c>
      <c r="K1539" s="3">
        <v>0.12130000000000001</v>
      </c>
      <c r="L1539" s="3"/>
    </row>
    <row r="1540" spans="1:12" x14ac:dyDescent="0.35">
      <c r="A1540">
        <v>1538</v>
      </c>
      <c r="B1540">
        <v>159</v>
      </c>
      <c r="C1540" t="s">
        <v>2386</v>
      </c>
      <c r="D1540" t="s">
        <v>542</v>
      </c>
      <c r="E1540" s="2">
        <v>0</v>
      </c>
      <c r="F1540" s="1">
        <v>0</v>
      </c>
      <c r="G1540" s="2">
        <v>70953</v>
      </c>
      <c r="H1540" t="s">
        <v>74</v>
      </c>
      <c r="I1540" t="s">
        <v>14</v>
      </c>
      <c r="J1540" s="3">
        <v>4.41E-2</v>
      </c>
      <c r="K1540" s="3">
        <v>9.6699999999999994E-2</v>
      </c>
      <c r="L1540" s="3"/>
    </row>
    <row r="1541" spans="1:12" x14ac:dyDescent="0.35">
      <c r="A1541">
        <v>1539</v>
      </c>
      <c r="B1541">
        <v>160</v>
      </c>
      <c r="C1541" t="s">
        <v>2386</v>
      </c>
      <c r="D1541" t="s">
        <v>2495</v>
      </c>
      <c r="E1541" s="2">
        <v>0</v>
      </c>
      <c r="F1541" s="1">
        <v>7.16</v>
      </c>
      <c r="G1541" s="2">
        <v>59328</v>
      </c>
      <c r="H1541" t="s">
        <v>117</v>
      </c>
      <c r="I1541" t="s">
        <v>22</v>
      </c>
      <c r="J1541" s="3">
        <v>-4.7199999999999999E-2</v>
      </c>
      <c r="K1541" s="3">
        <v>-0.26569999999999999</v>
      </c>
      <c r="L1541" s="3"/>
    </row>
    <row r="1542" spans="1:12" x14ac:dyDescent="0.35">
      <c r="A1542">
        <v>1540</v>
      </c>
      <c r="B1542">
        <v>161</v>
      </c>
      <c r="C1542" t="s">
        <v>2386</v>
      </c>
      <c r="D1542" t="s">
        <v>2021</v>
      </c>
      <c r="E1542" s="2">
        <v>0</v>
      </c>
      <c r="F1542" s="1">
        <v>0.01</v>
      </c>
      <c r="G1542" s="2">
        <v>50381</v>
      </c>
      <c r="H1542" t="s">
        <v>2022</v>
      </c>
      <c r="I1542" t="s">
        <v>14</v>
      </c>
      <c r="J1542" s="3">
        <v>0.16470000000000001</v>
      </c>
      <c r="K1542" s="3">
        <v>0.43259999999999998</v>
      </c>
      <c r="L1542" s="3"/>
    </row>
    <row r="1543" spans="1:12" x14ac:dyDescent="0.35">
      <c r="A1543">
        <v>1541</v>
      </c>
      <c r="B1543">
        <v>162</v>
      </c>
      <c r="C1543" t="s">
        <v>2386</v>
      </c>
      <c r="D1543" t="s">
        <v>1753</v>
      </c>
      <c r="E1543" s="2">
        <v>0</v>
      </c>
      <c r="F1543" s="1">
        <v>3.4</v>
      </c>
      <c r="G1543" s="2">
        <v>37455</v>
      </c>
      <c r="H1543" t="s">
        <v>1754</v>
      </c>
      <c r="I1543" t="s">
        <v>14</v>
      </c>
      <c r="J1543" s="3">
        <v>-3.1099999999999999E-2</v>
      </c>
      <c r="K1543" s="3">
        <v>-0.17649999999999999</v>
      </c>
      <c r="L1543" s="3"/>
    </row>
    <row r="1544" spans="1:12" x14ac:dyDescent="0.35">
      <c r="A1544">
        <v>1542</v>
      </c>
      <c r="B1544">
        <v>163</v>
      </c>
      <c r="C1544" t="s">
        <v>2386</v>
      </c>
      <c r="D1544" t="s">
        <v>1797</v>
      </c>
      <c r="E1544" s="2">
        <v>0</v>
      </c>
      <c r="F1544" s="1">
        <v>0</v>
      </c>
      <c r="G1544" s="2">
        <v>37050</v>
      </c>
      <c r="H1544" t="s">
        <v>1798</v>
      </c>
      <c r="I1544" t="s">
        <v>14</v>
      </c>
      <c r="J1544" s="3">
        <v>-3.1199999999999999E-2</v>
      </c>
      <c r="K1544" s="3">
        <v>0.34839999999999999</v>
      </c>
      <c r="L1544" s="3"/>
    </row>
    <row r="1545" spans="1:12" x14ac:dyDescent="0.35">
      <c r="A1545">
        <v>1543</v>
      </c>
      <c r="B1545">
        <v>164</v>
      </c>
      <c r="C1545" t="s">
        <v>2386</v>
      </c>
      <c r="D1545" t="s">
        <v>1755</v>
      </c>
      <c r="E1545" s="2">
        <v>0</v>
      </c>
      <c r="F1545" s="1">
        <v>0</v>
      </c>
      <c r="G1545" s="2">
        <v>35154</v>
      </c>
      <c r="H1545" t="s">
        <v>63</v>
      </c>
      <c r="I1545" t="s">
        <v>14</v>
      </c>
      <c r="J1545" s="3">
        <v>2.9499999999999998E-2</v>
      </c>
      <c r="K1545" s="3">
        <v>0.1038</v>
      </c>
      <c r="L1545" s="3"/>
    </row>
    <row r="1546" spans="1:12" x14ac:dyDescent="0.35">
      <c r="A1546">
        <v>1544</v>
      </c>
      <c r="B1546">
        <v>165</v>
      </c>
      <c r="C1546" t="s">
        <v>2386</v>
      </c>
      <c r="D1546" t="s">
        <v>2496</v>
      </c>
      <c r="E1546" s="2">
        <v>0</v>
      </c>
      <c r="F1546" s="1">
        <v>0</v>
      </c>
      <c r="G1546" s="2">
        <v>32276</v>
      </c>
      <c r="H1546" t="s">
        <v>2497</v>
      </c>
      <c r="I1546" t="s">
        <v>14</v>
      </c>
      <c r="J1546" s="3">
        <v>-0.1193</v>
      </c>
      <c r="K1546" s="3">
        <v>-0.2414</v>
      </c>
      <c r="L1546" s="3"/>
    </row>
    <row r="1547" spans="1:12" x14ac:dyDescent="0.35">
      <c r="A1547">
        <v>1545</v>
      </c>
      <c r="B1547">
        <v>166</v>
      </c>
      <c r="C1547" t="s">
        <v>2386</v>
      </c>
      <c r="D1547" t="s">
        <v>2262</v>
      </c>
      <c r="E1547" s="2">
        <v>0</v>
      </c>
      <c r="F1547" s="1">
        <v>0</v>
      </c>
      <c r="G1547" s="2">
        <v>16473</v>
      </c>
      <c r="H1547" t="s">
        <v>74</v>
      </c>
      <c r="I1547" t="s">
        <v>14</v>
      </c>
      <c r="J1547" s="3">
        <v>-0.26219999999999999</v>
      </c>
      <c r="K1547" s="3">
        <v>-0.33529999999999999</v>
      </c>
      <c r="L1547" s="3"/>
    </row>
    <row r="1548" spans="1:12" x14ac:dyDescent="0.35">
      <c r="A1548">
        <v>1546</v>
      </c>
      <c r="B1548">
        <v>167</v>
      </c>
      <c r="C1548" t="s">
        <v>2386</v>
      </c>
      <c r="D1548" t="s">
        <v>1696</v>
      </c>
      <c r="E1548" s="2">
        <v>0</v>
      </c>
      <c r="F1548" s="1">
        <v>0.79</v>
      </c>
      <c r="G1548" s="2">
        <v>13827</v>
      </c>
      <c r="H1548" t="s">
        <v>74</v>
      </c>
      <c r="I1548" t="s">
        <v>14</v>
      </c>
      <c r="J1548" s="3">
        <v>-0.1787</v>
      </c>
      <c r="K1548" s="3">
        <v>-0.1201</v>
      </c>
      <c r="L1548" s="3"/>
    </row>
    <row r="1549" spans="1:12" x14ac:dyDescent="0.35">
      <c r="A1549">
        <v>1547</v>
      </c>
      <c r="B1549">
        <v>168</v>
      </c>
      <c r="C1549" t="s">
        <v>2386</v>
      </c>
      <c r="D1549" t="s">
        <v>2498</v>
      </c>
      <c r="E1549" s="2">
        <v>0</v>
      </c>
      <c r="F1549" s="1">
        <v>0.11</v>
      </c>
      <c r="G1549" s="2">
        <v>13188</v>
      </c>
      <c r="I1549" t="s">
        <v>14</v>
      </c>
      <c r="J1549" s="3">
        <v>-5.6300000000000003E-2</v>
      </c>
      <c r="K1549" s="3">
        <v>-0.18279999999999999</v>
      </c>
      <c r="L1549" s="3"/>
    </row>
    <row r="1550" spans="1:12" x14ac:dyDescent="0.35">
      <c r="A1550">
        <v>1548</v>
      </c>
      <c r="B1550">
        <v>169</v>
      </c>
      <c r="C1550" t="s">
        <v>2386</v>
      </c>
      <c r="D1550" t="s">
        <v>1003</v>
      </c>
      <c r="E1550" s="2">
        <v>0</v>
      </c>
      <c r="F1550" s="1">
        <v>5.78</v>
      </c>
      <c r="G1550" s="2">
        <v>11518</v>
      </c>
      <c r="H1550" t="s">
        <v>1004</v>
      </c>
      <c r="I1550" t="s">
        <v>14</v>
      </c>
      <c r="J1550" s="3">
        <v>-3.78E-2</v>
      </c>
      <c r="K1550" s="3">
        <v>-0.1263</v>
      </c>
      <c r="L1550" s="3"/>
    </row>
    <row r="1551" spans="1:12" x14ac:dyDescent="0.35">
      <c r="A1551">
        <v>1549</v>
      </c>
      <c r="B1551">
        <v>170</v>
      </c>
      <c r="C1551" t="s">
        <v>2386</v>
      </c>
      <c r="D1551" t="s">
        <v>2499</v>
      </c>
      <c r="E1551" s="2">
        <v>0</v>
      </c>
      <c r="F1551" s="1">
        <v>0.05</v>
      </c>
      <c r="G1551" s="2">
        <v>11032</v>
      </c>
      <c r="H1551" t="s">
        <v>2500</v>
      </c>
      <c r="I1551" t="s">
        <v>22</v>
      </c>
      <c r="J1551" s="3">
        <v>-0.34789999999999999</v>
      </c>
      <c r="K1551" s="3">
        <v>-0.52659999999999996</v>
      </c>
      <c r="L1551" s="3"/>
    </row>
    <row r="1552" spans="1:12" x14ac:dyDescent="0.35">
      <c r="A1552">
        <v>1550</v>
      </c>
      <c r="B1552">
        <v>171</v>
      </c>
      <c r="C1552" t="s">
        <v>2386</v>
      </c>
      <c r="D1552" t="s">
        <v>633</v>
      </c>
      <c r="E1552" s="2">
        <v>0</v>
      </c>
      <c r="F1552" s="1">
        <v>0</v>
      </c>
      <c r="G1552" s="2">
        <v>9707</v>
      </c>
      <c r="I1552" t="s">
        <v>14</v>
      </c>
      <c r="J1552" s="3">
        <v>-2.81E-2</v>
      </c>
      <c r="K1552" s="3">
        <v>-0.83140000000000003</v>
      </c>
      <c r="L1552" s="3"/>
    </row>
    <row r="1553" spans="1:12" x14ac:dyDescent="0.35">
      <c r="A1553">
        <v>1551</v>
      </c>
      <c r="B1553">
        <v>172</v>
      </c>
      <c r="C1553" t="s">
        <v>2386</v>
      </c>
      <c r="D1553" t="s">
        <v>2501</v>
      </c>
      <c r="E1553" s="2">
        <v>0</v>
      </c>
      <c r="F1553" s="1">
        <v>0</v>
      </c>
      <c r="G1553" s="2">
        <v>3314</v>
      </c>
      <c r="H1553" t="s">
        <v>74</v>
      </c>
      <c r="I1553" t="s">
        <v>14</v>
      </c>
      <c r="J1553" s="3">
        <v>-2.0199999999999999E-2</v>
      </c>
      <c r="K1553" s="3">
        <v>-1.9699999999999999E-2</v>
      </c>
      <c r="L1553" s="3"/>
    </row>
    <row r="1554" spans="1:12" x14ac:dyDescent="0.35">
      <c r="A1554">
        <v>1552</v>
      </c>
      <c r="B1554">
        <v>173</v>
      </c>
      <c r="C1554" t="s">
        <v>2386</v>
      </c>
      <c r="D1554" t="s">
        <v>286</v>
      </c>
      <c r="E1554" s="2">
        <v>0</v>
      </c>
      <c r="F1554" s="1">
        <v>0.16</v>
      </c>
      <c r="G1554" s="2">
        <v>3267</v>
      </c>
      <c r="I1554" t="s">
        <v>14</v>
      </c>
      <c r="J1554" s="4">
        <v>0.01</v>
      </c>
      <c r="K1554" s="3">
        <v>-0.18060000000000001</v>
      </c>
      <c r="L1554" s="3"/>
    </row>
    <row r="1555" spans="1:12" x14ac:dyDescent="0.35">
      <c r="A1555">
        <v>1553</v>
      </c>
      <c r="B1555">
        <v>174</v>
      </c>
      <c r="C1555" t="s">
        <v>2386</v>
      </c>
      <c r="D1555" t="s">
        <v>2502</v>
      </c>
      <c r="E1555" s="2">
        <v>0</v>
      </c>
      <c r="F1555" s="1">
        <v>0</v>
      </c>
      <c r="G1555" s="2">
        <v>1413</v>
      </c>
      <c r="I1555" t="s">
        <v>22</v>
      </c>
      <c r="J1555" s="3">
        <v>7.7600000000000002E-2</v>
      </c>
      <c r="K1555" s="3">
        <v>7.6799999999999993E-2</v>
      </c>
      <c r="L1555" s="3"/>
    </row>
    <row r="1556" spans="1:12" x14ac:dyDescent="0.35">
      <c r="A1556">
        <v>1554</v>
      </c>
      <c r="B1556">
        <v>175</v>
      </c>
      <c r="C1556" t="s">
        <v>2386</v>
      </c>
      <c r="D1556" t="s">
        <v>556</v>
      </c>
      <c r="E1556" s="2">
        <v>0</v>
      </c>
      <c r="F1556" s="1">
        <v>0</v>
      </c>
      <c r="G1556" s="2">
        <v>1312</v>
      </c>
      <c r="H1556" t="s">
        <v>74</v>
      </c>
      <c r="I1556" t="s">
        <v>14</v>
      </c>
      <c r="J1556" s="3">
        <v>7.1000000000000004E-3</v>
      </c>
      <c r="K1556" s="3">
        <v>-0.16639999999999999</v>
      </c>
      <c r="L1556" s="3"/>
    </row>
    <row r="1557" spans="1:12" x14ac:dyDescent="0.35">
      <c r="A1557">
        <v>1555</v>
      </c>
      <c r="B1557">
        <v>176</v>
      </c>
      <c r="C1557" t="s">
        <v>2386</v>
      </c>
      <c r="D1557" t="s">
        <v>2503</v>
      </c>
      <c r="E1557" s="2">
        <v>0</v>
      </c>
      <c r="F1557" s="1">
        <v>0.03</v>
      </c>
      <c r="G1557" s="2">
        <v>1279</v>
      </c>
      <c r="I1557" t="s">
        <v>22</v>
      </c>
      <c r="J1557" s="3">
        <v>-0.45710000000000001</v>
      </c>
    </row>
    <row r="1558" spans="1:12" x14ac:dyDescent="0.35">
      <c r="A1558">
        <v>1556</v>
      </c>
      <c r="B1558">
        <v>177</v>
      </c>
      <c r="C1558" t="s">
        <v>2386</v>
      </c>
      <c r="D1558" t="s">
        <v>704</v>
      </c>
      <c r="E1558" s="2">
        <v>0</v>
      </c>
      <c r="F1558" s="1">
        <v>0</v>
      </c>
      <c r="G1558" s="2">
        <v>966</v>
      </c>
      <c r="I1558" t="s">
        <v>14</v>
      </c>
      <c r="J1558" s="3">
        <v>-0.33350000000000002</v>
      </c>
      <c r="K1558" s="4">
        <v>-0.56000000000000005</v>
      </c>
      <c r="L1558" s="4"/>
    </row>
    <row r="1559" spans="1:12" x14ac:dyDescent="0.35">
      <c r="A1559">
        <v>1557</v>
      </c>
      <c r="B1559">
        <v>178</v>
      </c>
      <c r="C1559" t="s">
        <v>2386</v>
      </c>
      <c r="D1559" t="s">
        <v>2504</v>
      </c>
      <c r="E1559" s="2">
        <v>0</v>
      </c>
      <c r="F1559" s="1">
        <v>0</v>
      </c>
      <c r="G1559" s="2">
        <v>910</v>
      </c>
      <c r="H1559" t="s">
        <v>42</v>
      </c>
      <c r="I1559" t="s">
        <v>143</v>
      </c>
      <c r="J1559" s="3">
        <v>-4.9599999999999998E-2</v>
      </c>
      <c r="K1559" s="3">
        <v>-0.17349999999999999</v>
      </c>
      <c r="L1559" s="3"/>
    </row>
    <row r="1560" spans="1:12" x14ac:dyDescent="0.35">
      <c r="A1560">
        <v>1558</v>
      </c>
      <c r="B1560">
        <v>179</v>
      </c>
      <c r="C1560" t="s">
        <v>2386</v>
      </c>
      <c r="D1560" t="s">
        <v>152</v>
      </c>
      <c r="E1560" s="2">
        <v>0</v>
      </c>
      <c r="F1560" s="1">
        <v>0</v>
      </c>
      <c r="G1560" s="2">
        <v>1</v>
      </c>
      <c r="I1560" t="s">
        <v>14</v>
      </c>
      <c r="J1560" s="3">
        <v>-2.2000000000000001E-3</v>
      </c>
      <c r="K1560" s="3">
        <v>8.2299999999999998E-2</v>
      </c>
      <c r="L1560" s="3"/>
    </row>
    <row r="1561" spans="1:12" x14ac:dyDescent="0.35">
      <c r="A1561">
        <v>1559</v>
      </c>
      <c r="B1561">
        <v>180</v>
      </c>
      <c r="C1561" t="s">
        <v>2386</v>
      </c>
      <c r="D1561" t="s">
        <v>1148</v>
      </c>
      <c r="E1561" s="2">
        <v>0</v>
      </c>
      <c r="F1561" s="1">
        <v>0.19</v>
      </c>
      <c r="G1561" t="s">
        <v>1115</v>
      </c>
      <c r="I1561" t="s">
        <v>14</v>
      </c>
      <c r="J1561" s="3">
        <v>-1.0200000000000001E-2</v>
      </c>
      <c r="K1561" s="3">
        <v>1.12E-2</v>
      </c>
      <c r="L1561" s="3"/>
    </row>
    <row r="1562" spans="1:12" x14ac:dyDescent="0.35">
      <c r="A1562">
        <v>1560</v>
      </c>
      <c r="B1562">
        <v>181</v>
      </c>
      <c r="C1562" t="s">
        <v>2386</v>
      </c>
      <c r="D1562" t="s">
        <v>290</v>
      </c>
      <c r="E1562" s="2">
        <v>0</v>
      </c>
      <c r="F1562" s="1">
        <v>0.04</v>
      </c>
      <c r="G1562" s="2">
        <v>98</v>
      </c>
      <c r="I1562" t="s">
        <v>14</v>
      </c>
      <c r="J1562" s="3">
        <v>-1E-4</v>
      </c>
      <c r="K1562" s="3">
        <v>-1E-4</v>
      </c>
      <c r="L1562" s="3"/>
    </row>
    <row r="1563" spans="1:12" x14ac:dyDescent="0.35">
      <c r="A1563">
        <v>1561</v>
      </c>
      <c r="B1563">
        <v>182</v>
      </c>
      <c r="C1563" t="s">
        <v>2386</v>
      </c>
      <c r="D1563" t="s">
        <v>705</v>
      </c>
      <c r="E1563" s="2">
        <v>0</v>
      </c>
      <c r="F1563" s="1">
        <v>0.02</v>
      </c>
      <c r="G1563" s="2">
        <v>6988</v>
      </c>
      <c r="H1563" t="s">
        <v>74</v>
      </c>
      <c r="I1563" t="s">
        <v>14</v>
      </c>
      <c r="J1563" s="3">
        <v>5.4000000000000003E-3</v>
      </c>
      <c r="K1563" s="3">
        <v>-5.4399999999999997E-2</v>
      </c>
      <c r="L1563" s="3"/>
    </row>
    <row r="1564" spans="1:12" x14ac:dyDescent="0.35">
      <c r="A1564">
        <v>1562</v>
      </c>
      <c r="B1564">
        <v>1</v>
      </c>
      <c r="C1564" t="s">
        <v>2505</v>
      </c>
      <c r="D1564" t="s">
        <v>2506</v>
      </c>
      <c r="E1564" t="s">
        <v>2507</v>
      </c>
      <c r="F1564" s="1">
        <v>0</v>
      </c>
      <c r="G1564" s="2">
        <v>2140468</v>
      </c>
      <c r="H1564" t="s">
        <v>1592</v>
      </c>
      <c r="I1564" t="s">
        <v>22</v>
      </c>
      <c r="J1564" s="3">
        <v>2E-3</v>
      </c>
      <c r="K1564" s="3">
        <v>1.95E-2</v>
      </c>
      <c r="L1564" s="3"/>
    </row>
    <row r="1565" spans="1:12" x14ac:dyDescent="0.35">
      <c r="A1565">
        <v>1563</v>
      </c>
      <c r="B1565">
        <v>2</v>
      </c>
      <c r="C1565" t="s">
        <v>2505</v>
      </c>
      <c r="D1565" t="s">
        <v>2508</v>
      </c>
      <c r="E1565" t="s">
        <v>2509</v>
      </c>
      <c r="F1565" s="1">
        <v>1.17</v>
      </c>
      <c r="G1565" s="2">
        <v>7350495</v>
      </c>
      <c r="H1565" t="s">
        <v>530</v>
      </c>
      <c r="I1565" t="s">
        <v>22</v>
      </c>
      <c r="J1565" s="3">
        <v>1.2999999999999999E-2</v>
      </c>
      <c r="K1565" s="3">
        <v>3.2800000000000003E-2</v>
      </c>
      <c r="L1565" s="3"/>
    </row>
    <row r="1566" spans="1:12" x14ac:dyDescent="0.35">
      <c r="A1566">
        <v>1564</v>
      </c>
      <c r="B1566">
        <v>3</v>
      </c>
      <c r="C1566" t="s">
        <v>2505</v>
      </c>
      <c r="D1566" t="s">
        <v>2510</v>
      </c>
      <c r="E1566" t="s">
        <v>2511</v>
      </c>
      <c r="F1566" s="1">
        <v>0.28000000000000003</v>
      </c>
      <c r="G1566" s="2">
        <v>4200703</v>
      </c>
      <c r="H1566" t="s">
        <v>2512</v>
      </c>
      <c r="I1566" t="s">
        <v>14</v>
      </c>
      <c r="J1566" s="3">
        <v>1.37E-2</v>
      </c>
      <c r="K1566" s="3">
        <v>-6.6400000000000001E-2</v>
      </c>
      <c r="L1566" s="3"/>
    </row>
    <row r="1567" spans="1:12" x14ac:dyDescent="0.35">
      <c r="A1567">
        <v>1565</v>
      </c>
      <c r="B1567">
        <v>4</v>
      </c>
      <c r="C1567" t="s">
        <v>2505</v>
      </c>
      <c r="D1567" t="s">
        <v>1804</v>
      </c>
      <c r="E1567" t="s">
        <v>1805</v>
      </c>
      <c r="F1567" s="1">
        <v>7.0000000000000007E-2</v>
      </c>
      <c r="G1567" s="2">
        <v>18722310</v>
      </c>
      <c r="I1567" t="s">
        <v>14</v>
      </c>
      <c r="J1567" s="3">
        <v>9.2999999999999992E-3</v>
      </c>
      <c r="K1567" s="3">
        <v>0.1237</v>
      </c>
      <c r="L1567" s="3"/>
    </row>
    <row r="1568" spans="1:12" x14ac:dyDescent="0.35">
      <c r="A1568">
        <v>1566</v>
      </c>
      <c r="B1568">
        <v>5</v>
      </c>
      <c r="C1568" t="s">
        <v>2505</v>
      </c>
      <c r="D1568" t="s">
        <v>2412</v>
      </c>
      <c r="E1568" t="s">
        <v>2413</v>
      </c>
      <c r="F1568" s="1">
        <v>0.1</v>
      </c>
      <c r="G1568" s="2">
        <v>761528</v>
      </c>
      <c r="H1568" t="s">
        <v>2414</v>
      </c>
      <c r="I1568" t="s">
        <v>14</v>
      </c>
      <c r="J1568" s="3">
        <v>1.9400000000000001E-2</v>
      </c>
      <c r="K1568" s="3">
        <v>1.47E-2</v>
      </c>
      <c r="L1568" s="3"/>
    </row>
    <row r="1569" spans="1:12" x14ac:dyDescent="0.35">
      <c r="A1569">
        <v>1567</v>
      </c>
      <c r="B1569">
        <v>6</v>
      </c>
      <c r="C1569" t="s">
        <v>2505</v>
      </c>
      <c r="D1569" t="s">
        <v>654</v>
      </c>
      <c r="E1569" t="s">
        <v>2513</v>
      </c>
      <c r="F1569" s="1">
        <v>0.01</v>
      </c>
      <c r="G1569" s="2">
        <v>2646016</v>
      </c>
      <c r="H1569" t="s">
        <v>39</v>
      </c>
      <c r="I1569" t="s">
        <v>14</v>
      </c>
      <c r="J1569" s="3">
        <v>1.2200000000000001E-2</v>
      </c>
      <c r="K1569" s="3">
        <v>-3.95E-2</v>
      </c>
      <c r="L1569" s="3"/>
    </row>
    <row r="1570" spans="1:12" x14ac:dyDescent="0.35">
      <c r="A1570">
        <v>1568</v>
      </c>
      <c r="B1570">
        <v>7</v>
      </c>
      <c r="C1570" t="s">
        <v>2505</v>
      </c>
      <c r="D1570" t="s">
        <v>1861</v>
      </c>
      <c r="E1570" t="s">
        <v>1862</v>
      </c>
      <c r="F1570" s="1">
        <v>0</v>
      </c>
      <c r="G1570" s="2">
        <v>880190</v>
      </c>
      <c r="H1570" t="s">
        <v>1863</v>
      </c>
      <c r="I1570" t="s">
        <v>22</v>
      </c>
      <c r="J1570" s="3">
        <v>-1.1599999999999999E-2</v>
      </c>
      <c r="K1570" s="3">
        <v>-5.4399999999999997E-2</v>
      </c>
      <c r="L1570" s="3"/>
    </row>
    <row r="1571" spans="1:12" x14ac:dyDescent="0.35">
      <c r="A1571">
        <v>1569</v>
      </c>
      <c r="B1571">
        <v>8</v>
      </c>
      <c r="C1571" t="s">
        <v>2505</v>
      </c>
      <c r="D1571" t="s">
        <v>2514</v>
      </c>
      <c r="E1571" t="s">
        <v>2515</v>
      </c>
      <c r="F1571" s="1">
        <v>0.06</v>
      </c>
      <c r="G1571" s="2">
        <v>715571</v>
      </c>
      <c r="H1571" t="s">
        <v>74</v>
      </c>
      <c r="I1571" t="s">
        <v>14</v>
      </c>
      <c r="J1571" s="3">
        <v>2.1299999999999999E-2</v>
      </c>
      <c r="K1571" s="4">
        <v>0.01</v>
      </c>
      <c r="L1571" s="4"/>
    </row>
    <row r="1572" spans="1:12" x14ac:dyDescent="0.35">
      <c r="A1572">
        <v>1570</v>
      </c>
      <c r="B1572">
        <v>9</v>
      </c>
      <c r="C1572" t="s">
        <v>2505</v>
      </c>
      <c r="D1572" t="s">
        <v>2516</v>
      </c>
      <c r="E1572" t="s">
        <v>2517</v>
      </c>
      <c r="F1572" s="1">
        <v>0</v>
      </c>
      <c r="G1572" s="2">
        <v>2542908</v>
      </c>
      <c r="H1572" t="s">
        <v>74</v>
      </c>
      <c r="I1572" t="s">
        <v>14</v>
      </c>
      <c r="J1572" s="3">
        <v>-4.7699999999999999E-2</v>
      </c>
      <c r="K1572" s="3">
        <v>4.7500000000000001E-2</v>
      </c>
      <c r="L1572" s="3"/>
    </row>
    <row r="1573" spans="1:12" x14ac:dyDescent="0.35">
      <c r="A1573">
        <v>1571</v>
      </c>
      <c r="B1573">
        <v>10</v>
      </c>
      <c r="C1573" t="s">
        <v>2505</v>
      </c>
      <c r="D1573" t="s">
        <v>2518</v>
      </c>
      <c r="E1573" t="s">
        <v>2519</v>
      </c>
      <c r="F1573" s="1">
        <v>0.02</v>
      </c>
      <c r="G1573" s="2">
        <v>147194</v>
      </c>
      <c r="H1573" t="s">
        <v>74</v>
      </c>
      <c r="I1573" t="s">
        <v>14</v>
      </c>
      <c r="J1573" s="3">
        <v>-3.3E-3</v>
      </c>
      <c r="K1573" s="3">
        <v>-7.9000000000000008E-3</v>
      </c>
      <c r="L1573" s="3"/>
    </row>
    <row r="1574" spans="1:12" x14ac:dyDescent="0.35">
      <c r="A1574">
        <v>1572</v>
      </c>
      <c r="B1574">
        <v>11</v>
      </c>
      <c r="C1574" t="s">
        <v>2505</v>
      </c>
      <c r="D1574" t="s">
        <v>2520</v>
      </c>
      <c r="E1574" t="s">
        <v>2521</v>
      </c>
      <c r="F1574" s="1">
        <v>0.13</v>
      </c>
      <c r="G1574" s="2">
        <v>8210</v>
      </c>
      <c r="H1574" t="s">
        <v>39</v>
      </c>
      <c r="I1574" t="s">
        <v>22</v>
      </c>
      <c r="J1574" s="3">
        <v>9.1999999999999998E-2</v>
      </c>
      <c r="K1574" s="3">
        <v>0.22220000000000001</v>
      </c>
      <c r="L1574" s="3"/>
    </row>
    <row r="1575" spans="1:12" x14ac:dyDescent="0.35">
      <c r="A1575">
        <v>1573</v>
      </c>
      <c r="B1575">
        <v>12</v>
      </c>
      <c r="C1575" t="s">
        <v>2505</v>
      </c>
      <c r="D1575" t="s">
        <v>672</v>
      </c>
      <c r="E1575" t="s">
        <v>2522</v>
      </c>
      <c r="F1575" s="1">
        <v>0.06</v>
      </c>
      <c r="G1575" s="2">
        <v>311853</v>
      </c>
      <c r="H1575" t="s">
        <v>273</v>
      </c>
      <c r="I1575" t="s">
        <v>14</v>
      </c>
      <c r="J1575" s="3">
        <v>3.7400000000000003E-2</v>
      </c>
      <c r="K1575" s="3">
        <v>-2.7900000000000001E-2</v>
      </c>
      <c r="L1575" s="3"/>
    </row>
    <row r="1576" spans="1:12" x14ac:dyDescent="0.35">
      <c r="A1576">
        <v>1574</v>
      </c>
      <c r="B1576">
        <v>13</v>
      </c>
      <c r="C1576" t="s">
        <v>2505</v>
      </c>
      <c r="D1576" t="s">
        <v>2523</v>
      </c>
      <c r="E1576" t="s">
        <v>2524</v>
      </c>
      <c r="F1576" s="1">
        <v>0</v>
      </c>
      <c r="G1576" s="2">
        <v>91726</v>
      </c>
      <c r="H1576" t="s">
        <v>74</v>
      </c>
      <c r="I1576" t="s">
        <v>281</v>
      </c>
      <c r="J1576" s="3">
        <v>2.6499999999999999E-2</v>
      </c>
      <c r="K1576" s="3">
        <v>-9.3200000000000005E-2</v>
      </c>
      <c r="L1576" s="3"/>
    </row>
    <row r="1577" spans="1:12" x14ac:dyDescent="0.35">
      <c r="A1577">
        <v>1575</v>
      </c>
      <c r="B1577">
        <v>14</v>
      </c>
      <c r="C1577" t="s">
        <v>2505</v>
      </c>
      <c r="D1577" t="s">
        <v>386</v>
      </c>
      <c r="E1577" t="s">
        <v>387</v>
      </c>
      <c r="F1577" s="1">
        <v>0.01</v>
      </c>
      <c r="G1577" s="2">
        <v>766185</v>
      </c>
      <c r="H1577" t="s">
        <v>74</v>
      </c>
      <c r="I1577" t="s">
        <v>202</v>
      </c>
      <c r="J1577" s="3">
        <v>9.0300000000000005E-2</v>
      </c>
      <c r="K1577" s="3">
        <v>-0.15079999999999999</v>
      </c>
      <c r="L1577" s="3"/>
    </row>
    <row r="1578" spans="1:12" x14ac:dyDescent="0.35">
      <c r="A1578">
        <v>1576</v>
      </c>
      <c r="B1578">
        <v>15</v>
      </c>
      <c r="C1578" t="s">
        <v>2505</v>
      </c>
      <c r="D1578" t="s">
        <v>2525</v>
      </c>
      <c r="E1578" t="s">
        <v>2075</v>
      </c>
      <c r="F1578" s="1">
        <v>0</v>
      </c>
      <c r="G1578" s="2">
        <v>359997</v>
      </c>
      <c r="H1578" t="s">
        <v>74</v>
      </c>
      <c r="I1578" t="s">
        <v>14</v>
      </c>
      <c r="J1578" s="3">
        <v>-2.1399999999999999E-2</v>
      </c>
      <c r="K1578" s="3">
        <v>0.24010000000000001</v>
      </c>
      <c r="L1578" s="3"/>
    </row>
    <row r="1579" spans="1:12" x14ac:dyDescent="0.35">
      <c r="A1579">
        <v>1577</v>
      </c>
      <c r="B1579">
        <v>16</v>
      </c>
      <c r="C1579" t="s">
        <v>2505</v>
      </c>
      <c r="D1579" t="s">
        <v>2526</v>
      </c>
      <c r="E1579" t="s">
        <v>683</v>
      </c>
      <c r="F1579" s="1">
        <v>0</v>
      </c>
      <c r="G1579" s="2">
        <v>578884</v>
      </c>
      <c r="H1579" t="s">
        <v>74</v>
      </c>
      <c r="I1579" t="s">
        <v>14</v>
      </c>
      <c r="J1579" s="3">
        <v>0.1045</v>
      </c>
      <c r="K1579" s="3">
        <v>-0.11409999999999999</v>
      </c>
      <c r="L1579" s="3"/>
    </row>
    <row r="1580" spans="1:12" x14ac:dyDescent="0.35">
      <c r="A1580">
        <v>1578</v>
      </c>
      <c r="B1580">
        <v>17</v>
      </c>
      <c r="C1580" t="s">
        <v>2505</v>
      </c>
      <c r="D1580" t="s">
        <v>2527</v>
      </c>
      <c r="E1580" t="s">
        <v>2528</v>
      </c>
      <c r="F1580" s="1">
        <v>0</v>
      </c>
      <c r="G1580" s="2">
        <v>74945</v>
      </c>
      <c r="I1580" t="s">
        <v>14</v>
      </c>
      <c r="J1580" s="3">
        <v>-2.1299999999999999E-2</v>
      </c>
      <c r="K1580" s="3">
        <v>0.2427</v>
      </c>
      <c r="L1580" s="3"/>
    </row>
    <row r="1581" spans="1:12" x14ac:dyDescent="0.35">
      <c r="A1581">
        <v>1579</v>
      </c>
      <c r="B1581">
        <v>18</v>
      </c>
      <c r="C1581" t="s">
        <v>2505</v>
      </c>
      <c r="D1581" t="s">
        <v>2529</v>
      </c>
      <c r="E1581" t="s">
        <v>2530</v>
      </c>
      <c r="F1581" s="1">
        <v>0</v>
      </c>
      <c r="G1581" s="2">
        <v>5556</v>
      </c>
      <c r="H1581" t="s">
        <v>2531</v>
      </c>
      <c r="I1581" t="s">
        <v>22</v>
      </c>
      <c r="J1581" s="3">
        <v>1.7999999999999999E-2</v>
      </c>
      <c r="K1581" s="3">
        <v>5.9499999999999997E-2</v>
      </c>
      <c r="L1581" s="3"/>
    </row>
    <row r="1582" spans="1:12" x14ac:dyDescent="0.35">
      <c r="A1582">
        <v>1580</v>
      </c>
      <c r="B1582">
        <v>19</v>
      </c>
      <c r="C1582" t="s">
        <v>2505</v>
      </c>
      <c r="D1582" t="s">
        <v>697</v>
      </c>
      <c r="E1582" t="s">
        <v>698</v>
      </c>
      <c r="F1582" s="1">
        <v>0</v>
      </c>
      <c r="G1582" s="2">
        <v>320</v>
      </c>
      <c r="I1582" t="s">
        <v>14</v>
      </c>
      <c r="J1582" s="3">
        <v>-0.16689999999999999</v>
      </c>
      <c r="K1582" s="3">
        <v>7.0199999999999999E-2</v>
      </c>
      <c r="L1582" s="3"/>
    </row>
    <row r="1583" spans="1:12" x14ac:dyDescent="0.35">
      <c r="A1583">
        <v>1581</v>
      </c>
      <c r="B1583">
        <v>20</v>
      </c>
      <c r="C1583" t="s">
        <v>2505</v>
      </c>
      <c r="D1583" t="s">
        <v>2532</v>
      </c>
      <c r="E1583" s="2">
        <v>0</v>
      </c>
      <c r="F1583" s="1">
        <v>0</v>
      </c>
      <c r="G1583" s="2">
        <v>2</v>
      </c>
      <c r="I1583" t="s">
        <v>22</v>
      </c>
      <c r="J1583" s="3">
        <v>-0.2326</v>
      </c>
      <c r="K1583" s="3">
        <v>9.8900000000000002E-2</v>
      </c>
      <c r="L1583" s="3"/>
    </row>
    <row r="1584" spans="1:12" x14ac:dyDescent="0.35">
      <c r="A1584">
        <v>1582</v>
      </c>
      <c r="B1584">
        <v>21</v>
      </c>
      <c r="C1584" t="s">
        <v>2505</v>
      </c>
      <c r="D1584" t="s">
        <v>2533</v>
      </c>
      <c r="E1584" s="2">
        <v>0</v>
      </c>
      <c r="F1584" s="1">
        <v>5.91</v>
      </c>
      <c r="G1584" s="2">
        <v>7545772</v>
      </c>
      <c r="H1584" t="s">
        <v>39</v>
      </c>
      <c r="I1584" t="s">
        <v>22</v>
      </c>
      <c r="J1584" s="3">
        <v>1.84E-2</v>
      </c>
      <c r="K1584" s="3">
        <v>6.7900000000000002E-2</v>
      </c>
      <c r="L1584" s="3"/>
    </row>
    <row r="1585" spans="1:12" x14ac:dyDescent="0.35">
      <c r="A1585">
        <v>1583</v>
      </c>
      <c r="B1585">
        <v>22</v>
      </c>
      <c r="C1585" t="s">
        <v>2505</v>
      </c>
      <c r="D1585" t="s">
        <v>702</v>
      </c>
      <c r="E1585" s="2">
        <v>0</v>
      </c>
      <c r="F1585" s="1">
        <v>0</v>
      </c>
      <c r="G1585" s="2">
        <v>19924</v>
      </c>
      <c r="I1585" t="s">
        <v>14</v>
      </c>
      <c r="J1585" s="3">
        <v>-1.8E-3</v>
      </c>
      <c r="K1585" s="3">
        <v>0.22259999999999999</v>
      </c>
      <c r="L1585" s="3"/>
    </row>
    <row r="1586" spans="1:12" x14ac:dyDescent="0.35">
      <c r="A1586">
        <v>1584</v>
      </c>
      <c r="B1586">
        <v>1</v>
      </c>
      <c r="C1586" t="s">
        <v>2534</v>
      </c>
      <c r="D1586" t="s">
        <v>2535</v>
      </c>
      <c r="E1586" t="s">
        <v>2536</v>
      </c>
      <c r="F1586" s="1">
        <v>0.11</v>
      </c>
      <c r="G1586" s="2">
        <v>643539</v>
      </c>
      <c r="H1586" t="s">
        <v>483</v>
      </c>
      <c r="I1586" t="s">
        <v>14</v>
      </c>
      <c r="J1586" s="3">
        <v>0.16489999999999999</v>
      </c>
      <c r="K1586" s="3">
        <v>0.2205</v>
      </c>
      <c r="L1586" s="3"/>
    </row>
    <row r="1587" spans="1:12" x14ac:dyDescent="0.35">
      <c r="A1587">
        <v>1585</v>
      </c>
      <c r="B1587">
        <v>1</v>
      </c>
      <c r="C1587" t="s">
        <v>2537</v>
      </c>
      <c r="D1587" t="s">
        <v>2538</v>
      </c>
      <c r="E1587" t="s">
        <v>2539</v>
      </c>
      <c r="F1587" s="1">
        <v>0</v>
      </c>
      <c r="G1587" s="2">
        <v>15682</v>
      </c>
      <c r="H1587" t="s">
        <v>111</v>
      </c>
      <c r="I1587" t="s">
        <v>14</v>
      </c>
      <c r="J1587" s="3">
        <v>1.9699999999999999E-2</v>
      </c>
      <c r="K1587" s="3">
        <v>-8.0999999999999996E-3</v>
      </c>
      <c r="L1587" s="3"/>
    </row>
    <row r="1588" spans="1:12" x14ac:dyDescent="0.35">
      <c r="A1588">
        <v>1586</v>
      </c>
      <c r="B1588">
        <v>2</v>
      </c>
      <c r="C1588" t="s">
        <v>2537</v>
      </c>
      <c r="D1588" t="s">
        <v>352</v>
      </c>
      <c r="E1588" t="s">
        <v>2540</v>
      </c>
      <c r="F1588" s="1">
        <v>0.76</v>
      </c>
      <c r="G1588" s="2">
        <v>147037</v>
      </c>
      <c r="H1588" t="s">
        <v>65</v>
      </c>
      <c r="I1588" t="s">
        <v>14</v>
      </c>
      <c r="J1588" s="3">
        <v>3.0000000000000001E-3</v>
      </c>
      <c r="K1588" s="3">
        <v>-0.1154</v>
      </c>
      <c r="L1588" s="3"/>
    </row>
    <row r="1589" spans="1:12" x14ac:dyDescent="0.35">
      <c r="A1589">
        <v>1587</v>
      </c>
      <c r="B1589">
        <v>3</v>
      </c>
      <c r="C1589" t="s">
        <v>2537</v>
      </c>
      <c r="D1589" t="s">
        <v>2541</v>
      </c>
      <c r="E1589" t="s">
        <v>2542</v>
      </c>
      <c r="F1589" s="1">
        <v>0</v>
      </c>
      <c r="G1589" s="2">
        <v>120937</v>
      </c>
      <c r="H1589" t="s">
        <v>74</v>
      </c>
      <c r="I1589" t="s">
        <v>14</v>
      </c>
      <c r="J1589" s="3">
        <v>2.2000000000000001E-3</v>
      </c>
      <c r="K1589" s="3">
        <v>-4.8300000000000003E-2</v>
      </c>
      <c r="L1589" s="3"/>
    </row>
    <row r="1590" spans="1:12" x14ac:dyDescent="0.35">
      <c r="A1590">
        <v>1588</v>
      </c>
      <c r="B1590">
        <v>4</v>
      </c>
      <c r="C1590" t="s">
        <v>2537</v>
      </c>
      <c r="D1590" t="s">
        <v>2543</v>
      </c>
      <c r="E1590" t="s">
        <v>368</v>
      </c>
      <c r="F1590" s="1">
        <v>0</v>
      </c>
      <c r="G1590" s="2">
        <v>150680</v>
      </c>
      <c r="H1590" t="s">
        <v>42</v>
      </c>
      <c r="I1590" t="s">
        <v>14</v>
      </c>
      <c r="J1590" s="3">
        <v>-5.8999999999999999E-3</v>
      </c>
      <c r="K1590" s="3">
        <v>0.18479999999999999</v>
      </c>
      <c r="L1590" s="3"/>
    </row>
    <row r="1591" spans="1:12" x14ac:dyDescent="0.35">
      <c r="A1591">
        <v>1589</v>
      </c>
      <c r="B1591">
        <v>5</v>
      </c>
      <c r="C1591" t="s">
        <v>2537</v>
      </c>
      <c r="D1591" t="s">
        <v>2544</v>
      </c>
      <c r="E1591" t="s">
        <v>394</v>
      </c>
      <c r="F1591" s="1">
        <v>0</v>
      </c>
      <c r="G1591" s="2">
        <v>7701</v>
      </c>
      <c r="H1591" t="s">
        <v>2545</v>
      </c>
      <c r="I1591" t="s">
        <v>14</v>
      </c>
      <c r="J1591" s="3">
        <v>1.7299999999999999E-2</v>
      </c>
      <c r="K1591" s="3">
        <v>3.0300000000000001E-2</v>
      </c>
      <c r="L1591" s="3"/>
    </row>
    <row r="1592" spans="1:12" x14ac:dyDescent="0.35">
      <c r="A1592">
        <v>1590</v>
      </c>
      <c r="B1592">
        <v>6</v>
      </c>
      <c r="C1592" t="s">
        <v>2537</v>
      </c>
      <c r="D1592" t="s">
        <v>420</v>
      </c>
      <c r="E1592" t="s">
        <v>247</v>
      </c>
      <c r="F1592" s="1">
        <v>0.06</v>
      </c>
      <c r="G1592" s="2">
        <v>8125128</v>
      </c>
      <c r="I1592" t="s">
        <v>14</v>
      </c>
      <c r="J1592" s="3">
        <v>0.9839</v>
      </c>
      <c r="K1592" s="3">
        <v>0.85729999999999995</v>
      </c>
      <c r="L1592" s="3"/>
    </row>
    <row r="1593" spans="1:12" x14ac:dyDescent="0.35">
      <c r="A1593">
        <v>1591</v>
      </c>
      <c r="B1593">
        <v>7</v>
      </c>
      <c r="C1593" t="s">
        <v>2537</v>
      </c>
      <c r="D1593" t="s">
        <v>2546</v>
      </c>
      <c r="E1593" t="s">
        <v>2547</v>
      </c>
      <c r="F1593" s="1">
        <v>0</v>
      </c>
      <c r="G1593" s="2">
        <v>84638</v>
      </c>
      <c r="H1593" t="s">
        <v>74</v>
      </c>
      <c r="I1593" t="s">
        <v>14</v>
      </c>
      <c r="J1593" s="3">
        <v>1.4E-3</v>
      </c>
      <c r="K1593" s="3">
        <v>8.9999999999999998E-4</v>
      </c>
      <c r="L1593" s="3"/>
    </row>
    <row r="1594" spans="1:12" x14ac:dyDescent="0.35">
      <c r="A1594">
        <v>1592</v>
      </c>
      <c r="B1594">
        <v>8</v>
      </c>
      <c r="C1594" t="s">
        <v>2537</v>
      </c>
      <c r="D1594" t="s">
        <v>2548</v>
      </c>
      <c r="E1594" t="s">
        <v>2549</v>
      </c>
      <c r="F1594" s="1">
        <v>0</v>
      </c>
      <c r="G1594" s="2">
        <v>14604</v>
      </c>
      <c r="H1594" t="s">
        <v>63</v>
      </c>
      <c r="I1594" t="s">
        <v>14</v>
      </c>
      <c r="J1594" s="3">
        <v>1.6400000000000001E-2</v>
      </c>
      <c r="K1594" s="3">
        <v>-0.21879999999999999</v>
      </c>
      <c r="L1594" s="3"/>
    </row>
    <row r="1595" spans="1:12" x14ac:dyDescent="0.35">
      <c r="A1595">
        <v>1593</v>
      </c>
      <c r="B1595">
        <v>9</v>
      </c>
      <c r="C1595" t="s">
        <v>2537</v>
      </c>
      <c r="D1595" t="s">
        <v>2459</v>
      </c>
      <c r="E1595" t="s">
        <v>2550</v>
      </c>
      <c r="F1595" s="1">
        <v>0.01</v>
      </c>
      <c r="G1595" s="2">
        <v>3385</v>
      </c>
      <c r="H1595" t="s">
        <v>392</v>
      </c>
      <c r="I1595" t="s">
        <v>14</v>
      </c>
      <c r="J1595" s="3">
        <v>0.15840000000000001</v>
      </c>
      <c r="K1595" s="3">
        <v>0.2409</v>
      </c>
      <c r="L1595" s="3"/>
    </row>
    <row r="1596" spans="1:12" x14ac:dyDescent="0.35">
      <c r="A1596">
        <v>1594</v>
      </c>
      <c r="B1596">
        <v>10</v>
      </c>
      <c r="C1596" t="s">
        <v>2537</v>
      </c>
      <c r="D1596" t="s">
        <v>872</v>
      </c>
      <c r="E1596" t="s">
        <v>2551</v>
      </c>
      <c r="F1596" s="1">
        <v>0</v>
      </c>
      <c r="G1596" s="2">
        <v>3177</v>
      </c>
      <c r="H1596" t="s">
        <v>54</v>
      </c>
      <c r="I1596" t="s">
        <v>14</v>
      </c>
      <c r="J1596" s="3">
        <v>0.4148</v>
      </c>
      <c r="K1596" s="3">
        <v>1.5072000000000001</v>
      </c>
      <c r="L1596" s="3"/>
    </row>
    <row r="1597" spans="1:12" x14ac:dyDescent="0.35">
      <c r="A1597">
        <v>1595</v>
      </c>
      <c r="B1597">
        <v>11</v>
      </c>
      <c r="C1597" t="s">
        <v>2537</v>
      </c>
      <c r="D1597" t="s">
        <v>2552</v>
      </c>
      <c r="E1597" t="s">
        <v>2553</v>
      </c>
      <c r="F1597" s="1">
        <v>0</v>
      </c>
      <c r="G1597" s="2">
        <v>4923</v>
      </c>
      <c r="H1597" t="s">
        <v>2554</v>
      </c>
      <c r="I1597" t="s">
        <v>14</v>
      </c>
      <c r="J1597" s="3">
        <v>-1.2999999999999999E-3</v>
      </c>
      <c r="K1597" s="3">
        <v>0.1116</v>
      </c>
      <c r="L1597" s="3"/>
    </row>
    <row r="1598" spans="1:12" x14ac:dyDescent="0.35">
      <c r="A1598">
        <v>1596</v>
      </c>
      <c r="B1598">
        <v>12</v>
      </c>
      <c r="C1598" t="s">
        <v>2537</v>
      </c>
      <c r="D1598" t="s">
        <v>2555</v>
      </c>
      <c r="E1598" t="s">
        <v>2556</v>
      </c>
      <c r="F1598" s="1">
        <v>0</v>
      </c>
      <c r="G1598" s="2">
        <v>16</v>
      </c>
      <c r="H1598" t="s">
        <v>2557</v>
      </c>
      <c r="I1598" t="s">
        <v>14</v>
      </c>
      <c r="J1598" s="3">
        <v>-5.7500000000000002E-2</v>
      </c>
      <c r="K1598" s="3">
        <v>-0.1331</v>
      </c>
      <c r="L1598" s="3"/>
    </row>
    <row r="1599" spans="1:12" x14ac:dyDescent="0.35">
      <c r="A1599">
        <v>1597</v>
      </c>
      <c r="B1599">
        <v>13</v>
      </c>
      <c r="C1599" t="s">
        <v>2537</v>
      </c>
      <c r="D1599" t="s">
        <v>2558</v>
      </c>
      <c r="E1599" t="s">
        <v>2559</v>
      </c>
      <c r="F1599" s="1">
        <v>0.01</v>
      </c>
      <c r="G1599" s="2">
        <v>63</v>
      </c>
      <c r="H1599" t="s">
        <v>2560</v>
      </c>
      <c r="I1599" t="s">
        <v>14</v>
      </c>
      <c r="J1599" s="3">
        <v>-3.2000000000000001E-2</v>
      </c>
      <c r="K1599" s="3">
        <v>-9.8500000000000004E-2</v>
      </c>
      <c r="L1599" s="3"/>
    </row>
    <row r="1600" spans="1:12" x14ac:dyDescent="0.35">
      <c r="A1600">
        <v>1598</v>
      </c>
      <c r="B1600">
        <v>14</v>
      </c>
      <c r="C1600" t="s">
        <v>2537</v>
      </c>
      <c r="D1600" t="s">
        <v>2561</v>
      </c>
      <c r="E1600" t="s">
        <v>76</v>
      </c>
      <c r="F1600" s="1">
        <v>0</v>
      </c>
      <c r="G1600" s="2">
        <v>272</v>
      </c>
      <c r="H1600" t="s">
        <v>111</v>
      </c>
      <c r="I1600" t="s">
        <v>14</v>
      </c>
      <c r="J1600" s="3">
        <v>3.3599999999999998E-2</v>
      </c>
      <c r="K1600" s="3">
        <v>-0.10680000000000001</v>
      </c>
      <c r="L1600" s="3"/>
    </row>
    <row r="1601" spans="1:12" x14ac:dyDescent="0.35">
      <c r="A1601">
        <v>1599</v>
      </c>
      <c r="B1601">
        <v>15</v>
      </c>
      <c r="C1601" t="s">
        <v>2537</v>
      </c>
      <c r="D1601" t="s">
        <v>490</v>
      </c>
      <c r="E1601" t="s">
        <v>2562</v>
      </c>
      <c r="F1601" s="1">
        <v>0</v>
      </c>
      <c r="G1601" s="2">
        <v>13</v>
      </c>
      <c r="H1601" t="s">
        <v>170</v>
      </c>
      <c r="I1601" t="s">
        <v>14</v>
      </c>
      <c r="J1601" s="3">
        <v>0.2591</v>
      </c>
      <c r="K1601" s="3">
        <v>4.9000000000000002E-2</v>
      </c>
      <c r="L1601" s="3"/>
    </row>
    <row r="1602" spans="1:12" x14ac:dyDescent="0.35">
      <c r="A1602">
        <v>1600</v>
      </c>
      <c r="B1602">
        <v>16</v>
      </c>
      <c r="C1602" t="s">
        <v>2537</v>
      </c>
      <c r="D1602" t="s">
        <v>2128</v>
      </c>
      <c r="E1602" t="s">
        <v>2129</v>
      </c>
      <c r="F1602" s="1">
        <v>0.01</v>
      </c>
      <c r="G1602" s="2">
        <v>5</v>
      </c>
      <c r="H1602" t="s">
        <v>2130</v>
      </c>
      <c r="I1602" t="s">
        <v>14</v>
      </c>
      <c r="J1602" s="3">
        <v>1E-4</v>
      </c>
      <c r="K1602" s="3">
        <v>2.9999999999999997E-4</v>
      </c>
      <c r="L1602" s="3"/>
    </row>
    <row r="1603" spans="1:12" x14ac:dyDescent="0.35">
      <c r="A1603">
        <v>1601</v>
      </c>
      <c r="B1603">
        <v>17</v>
      </c>
      <c r="C1603" t="s">
        <v>2537</v>
      </c>
      <c r="D1603" t="s">
        <v>536</v>
      </c>
      <c r="E1603" s="2">
        <v>0</v>
      </c>
      <c r="F1603" s="1">
        <v>0</v>
      </c>
      <c r="G1603" s="2">
        <v>227289</v>
      </c>
      <c r="H1603" t="s">
        <v>74</v>
      </c>
      <c r="I1603" t="s">
        <v>14</v>
      </c>
      <c r="J1603" s="3">
        <v>-5.9400000000000001E-2</v>
      </c>
      <c r="K1603" s="3">
        <v>-0.28260000000000002</v>
      </c>
      <c r="L1603" s="3"/>
    </row>
    <row r="1604" spans="1:12" x14ac:dyDescent="0.35">
      <c r="A1604">
        <v>1602</v>
      </c>
      <c r="B1604">
        <v>18</v>
      </c>
      <c r="C1604" t="s">
        <v>2537</v>
      </c>
      <c r="D1604" t="s">
        <v>2563</v>
      </c>
      <c r="E1604" s="2">
        <v>0</v>
      </c>
      <c r="F1604" s="1">
        <v>0</v>
      </c>
      <c r="G1604" s="2">
        <v>26643</v>
      </c>
      <c r="I1604" t="s">
        <v>14</v>
      </c>
      <c r="J1604" s="3">
        <v>9.4999999999999998E-3</v>
      </c>
      <c r="K1604" s="3">
        <v>9.6199999999999994E-2</v>
      </c>
      <c r="L1604" s="3"/>
    </row>
    <row r="1605" spans="1:12" x14ac:dyDescent="0.35">
      <c r="A1605">
        <v>1603</v>
      </c>
      <c r="B1605">
        <v>19</v>
      </c>
      <c r="C1605" t="s">
        <v>2537</v>
      </c>
      <c r="D1605" t="s">
        <v>548</v>
      </c>
      <c r="E1605" s="2">
        <v>0</v>
      </c>
      <c r="F1605" s="1">
        <v>0</v>
      </c>
      <c r="G1605" s="2">
        <v>13189</v>
      </c>
      <c r="H1605" t="s">
        <v>35</v>
      </c>
      <c r="I1605" t="s">
        <v>14</v>
      </c>
      <c r="J1605" s="3">
        <v>6.6E-3</v>
      </c>
      <c r="K1605" s="3">
        <v>1.03E-2</v>
      </c>
      <c r="L1605" s="3"/>
    </row>
    <row r="1606" spans="1:12" x14ac:dyDescent="0.35">
      <c r="A1606">
        <v>1604</v>
      </c>
      <c r="B1606">
        <v>20</v>
      </c>
      <c r="C1606" t="s">
        <v>2537</v>
      </c>
      <c r="D1606" t="s">
        <v>2501</v>
      </c>
      <c r="E1606" s="2">
        <v>0</v>
      </c>
      <c r="F1606" s="1">
        <v>0</v>
      </c>
      <c r="G1606" s="2">
        <v>3287</v>
      </c>
      <c r="H1606" t="s">
        <v>74</v>
      </c>
      <c r="I1606" t="s">
        <v>14</v>
      </c>
      <c r="J1606" s="3">
        <v>-2.6100000000000002E-2</v>
      </c>
      <c r="K1606" s="3">
        <v>-2.3199999999999998E-2</v>
      </c>
      <c r="L1606" s="3"/>
    </row>
    <row r="1607" spans="1:12" x14ac:dyDescent="0.35">
      <c r="A1607">
        <v>1605</v>
      </c>
      <c r="B1607">
        <v>1</v>
      </c>
      <c r="C1607" t="s">
        <v>2564</v>
      </c>
      <c r="D1607" t="s">
        <v>330</v>
      </c>
      <c r="E1607" t="s">
        <v>2565</v>
      </c>
      <c r="F1607" s="1">
        <v>0.28000000000000003</v>
      </c>
      <c r="G1607" s="2">
        <v>48274</v>
      </c>
      <c r="H1607" t="s">
        <v>216</v>
      </c>
      <c r="I1607" t="s">
        <v>14</v>
      </c>
      <c r="J1607" s="3">
        <v>2.8799999999999999E-2</v>
      </c>
      <c r="K1607" s="3">
        <v>0.1726</v>
      </c>
      <c r="L1607" s="3"/>
    </row>
    <row r="1608" spans="1:12" x14ac:dyDescent="0.35">
      <c r="A1608">
        <v>1606</v>
      </c>
      <c r="B1608">
        <v>2</v>
      </c>
      <c r="C1608" t="s">
        <v>2564</v>
      </c>
      <c r="D1608" t="s">
        <v>2566</v>
      </c>
      <c r="E1608" t="s">
        <v>2273</v>
      </c>
      <c r="F1608" s="1">
        <v>0</v>
      </c>
      <c r="G1608" s="2">
        <v>2789378</v>
      </c>
      <c r="H1608" t="s">
        <v>74</v>
      </c>
      <c r="I1608" t="s">
        <v>14</v>
      </c>
      <c r="J1608" s="3">
        <v>1.5E-3</v>
      </c>
      <c r="K1608" s="3">
        <v>4.2200000000000001E-2</v>
      </c>
      <c r="L1608" s="3"/>
    </row>
    <row r="1609" spans="1:12" x14ac:dyDescent="0.35">
      <c r="A1609">
        <v>1607</v>
      </c>
      <c r="B1609">
        <v>3</v>
      </c>
      <c r="C1609" t="s">
        <v>2564</v>
      </c>
      <c r="D1609" t="s">
        <v>2567</v>
      </c>
      <c r="E1609" t="s">
        <v>2568</v>
      </c>
      <c r="F1609" s="1">
        <v>0.59</v>
      </c>
      <c r="G1609" s="2">
        <v>3367486</v>
      </c>
      <c r="H1609" t="s">
        <v>80</v>
      </c>
      <c r="I1609" t="s">
        <v>14</v>
      </c>
      <c r="J1609" s="3">
        <v>4.4499999999999998E-2</v>
      </c>
      <c r="K1609" s="4">
        <v>0.05</v>
      </c>
      <c r="L1609" s="4"/>
    </row>
    <row r="1610" spans="1:12" x14ac:dyDescent="0.35">
      <c r="A1610">
        <v>1608</v>
      </c>
      <c r="B1610">
        <v>4</v>
      </c>
      <c r="C1610" t="s">
        <v>2564</v>
      </c>
      <c r="D1610" t="s">
        <v>2569</v>
      </c>
      <c r="E1610" t="s">
        <v>2570</v>
      </c>
      <c r="F1610" s="1">
        <v>0.54</v>
      </c>
      <c r="G1610" s="2">
        <v>567538</v>
      </c>
      <c r="H1610" t="s">
        <v>2571</v>
      </c>
      <c r="I1610" t="s">
        <v>14</v>
      </c>
      <c r="J1610" s="3">
        <v>-2.0000000000000001E-4</v>
      </c>
      <c r="K1610" s="3">
        <v>-9.3100000000000002E-2</v>
      </c>
      <c r="L1610" s="3"/>
    </row>
    <row r="1611" spans="1:12" x14ac:dyDescent="0.35">
      <c r="A1611">
        <v>1609</v>
      </c>
      <c r="B1611">
        <v>5</v>
      </c>
      <c r="C1611" t="s">
        <v>2564</v>
      </c>
      <c r="D1611" t="s">
        <v>2572</v>
      </c>
      <c r="E1611" t="s">
        <v>2573</v>
      </c>
      <c r="F1611" s="1">
        <v>0.16</v>
      </c>
      <c r="G1611" s="2">
        <v>65062</v>
      </c>
      <c r="H1611" t="s">
        <v>273</v>
      </c>
      <c r="I1611" t="s">
        <v>202</v>
      </c>
      <c r="J1611" s="3">
        <v>6.7699999999999996E-2</v>
      </c>
      <c r="K1611" s="3">
        <v>7.7799999999999994E-2</v>
      </c>
      <c r="L1611" s="3"/>
    </row>
    <row r="1612" spans="1:12" x14ac:dyDescent="0.35">
      <c r="A1612">
        <v>1610</v>
      </c>
      <c r="B1612">
        <v>6</v>
      </c>
      <c r="C1612" t="s">
        <v>2564</v>
      </c>
      <c r="D1612" t="s">
        <v>1611</v>
      </c>
      <c r="E1612" t="s">
        <v>270</v>
      </c>
      <c r="F1612" s="1">
        <v>0.08</v>
      </c>
      <c r="G1612" s="2">
        <v>175697</v>
      </c>
      <c r="I1612" t="s">
        <v>14</v>
      </c>
      <c r="J1612" s="3">
        <v>-8.1600000000000006E-2</v>
      </c>
      <c r="K1612" s="3">
        <v>-0.40660000000000002</v>
      </c>
      <c r="L1612" s="3"/>
    </row>
    <row r="1613" spans="1:12" x14ac:dyDescent="0.35">
      <c r="A1613">
        <v>1611</v>
      </c>
      <c r="B1613">
        <v>7</v>
      </c>
      <c r="C1613" t="s">
        <v>2564</v>
      </c>
      <c r="D1613" t="s">
        <v>2574</v>
      </c>
      <c r="E1613" t="s">
        <v>2575</v>
      </c>
      <c r="F1613" s="1">
        <v>0.1</v>
      </c>
      <c r="G1613" s="2">
        <v>1021</v>
      </c>
      <c r="H1613" t="s">
        <v>727</v>
      </c>
      <c r="I1613" t="s">
        <v>14</v>
      </c>
      <c r="J1613" s="3">
        <v>-0.14860000000000001</v>
      </c>
      <c r="K1613" s="3">
        <v>-0.15859999999999999</v>
      </c>
      <c r="L1613" s="3"/>
    </row>
    <row r="1614" spans="1:12" x14ac:dyDescent="0.35">
      <c r="A1614">
        <v>1612</v>
      </c>
      <c r="B1614">
        <v>8</v>
      </c>
      <c r="C1614" t="s">
        <v>2564</v>
      </c>
      <c r="D1614" t="s">
        <v>2576</v>
      </c>
      <c r="E1614" t="s">
        <v>243</v>
      </c>
      <c r="F1614" s="1">
        <v>0.01</v>
      </c>
      <c r="G1614" s="2">
        <v>5838</v>
      </c>
      <c r="I1614" t="s">
        <v>22</v>
      </c>
      <c r="J1614" s="3">
        <v>-3.6400000000000002E-2</v>
      </c>
      <c r="K1614" s="3">
        <v>1.46E-2</v>
      </c>
      <c r="L1614" s="3"/>
    </row>
    <row r="1615" spans="1:12" x14ac:dyDescent="0.35">
      <c r="A1615">
        <v>1613</v>
      </c>
      <c r="B1615">
        <v>9</v>
      </c>
      <c r="C1615" t="s">
        <v>2564</v>
      </c>
      <c r="D1615" t="s">
        <v>2339</v>
      </c>
      <c r="E1615" t="s">
        <v>2577</v>
      </c>
      <c r="F1615" s="1">
        <v>0.01</v>
      </c>
      <c r="G1615" s="2">
        <v>1835</v>
      </c>
      <c r="H1615" t="s">
        <v>170</v>
      </c>
      <c r="I1615" t="s">
        <v>22</v>
      </c>
      <c r="J1615" s="3">
        <v>-4.1099999999999998E-2</v>
      </c>
      <c r="K1615" s="3">
        <v>0.2424</v>
      </c>
      <c r="L1615" s="3"/>
    </row>
    <row r="1616" spans="1:12" x14ac:dyDescent="0.35">
      <c r="A1616">
        <v>1614</v>
      </c>
      <c r="B1616">
        <v>10</v>
      </c>
      <c r="C1616" t="s">
        <v>2564</v>
      </c>
      <c r="D1616" t="s">
        <v>2578</v>
      </c>
      <c r="E1616" t="s">
        <v>2579</v>
      </c>
      <c r="F1616" s="1">
        <v>0</v>
      </c>
      <c r="G1616" s="2">
        <v>15730</v>
      </c>
      <c r="H1616" t="s">
        <v>2283</v>
      </c>
      <c r="I1616" t="s">
        <v>14</v>
      </c>
      <c r="J1616" s="3">
        <v>2.4299999999999999E-2</v>
      </c>
      <c r="K1616" s="3">
        <v>-0.21920000000000001</v>
      </c>
      <c r="L1616" s="3"/>
    </row>
    <row r="1617" spans="1:12" x14ac:dyDescent="0.35">
      <c r="A1617">
        <v>1615</v>
      </c>
      <c r="B1617">
        <v>11</v>
      </c>
      <c r="C1617" t="s">
        <v>2564</v>
      </c>
      <c r="D1617" t="s">
        <v>2580</v>
      </c>
      <c r="E1617" t="s">
        <v>2581</v>
      </c>
      <c r="F1617" s="1">
        <v>0.02</v>
      </c>
      <c r="G1617" s="2">
        <v>1124</v>
      </c>
      <c r="H1617" t="s">
        <v>97</v>
      </c>
      <c r="I1617" t="s">
        <v>14</v>
      </c>
      <c r="J1617" s="3">
        <v>3.2000000000000002E-3</v>
      </c>
      <c r="K1617" s="3">
        <v>-1.5E-3</v>
      </c>
      <c r="L1617" s="3"/>
    </row>
    <row r="1618" spans="1:12" x14ac:dyDescent="0.35">
      <c r="A1618">
        <v>1616</v>
      </c>
      <c r="B1618">
        <v>12</v>
      </c>
      <c r="C1618" t="s">
        <v>2564</v>
      </c>
      <c r="D1618" t="s">
        <v>462</v>
      </c>
      <c r="E1618" t="s">
        <v>2582</v>
      </c>
      <c r="F1618" s="1">
        <v>0.28999999999999998</v>
      </c>
      <c r="G1618" s="2">
        <v>4748</v>
      </c>
      <c r="I1618" t="s">
        <v>22</v>
      </c>
      <c r="J1618" s="3">
        <v>-3.4700000000000002E-2</v>
      </c>
      <c r="K1618" s="3">
        <v>-0.31869999999999998</v>
      </c>
      <c r="L1618" s="3"/>
    </row>
    <row r="1619" spans="1:12" x14ac:dyDescent="0.35">
      <c r="A1619">
        <v>1617</v>
      </c>
      <c r="B1619">
        <v>13</v>
      </c>
      <c r="C1619" t="s">
        <v>2564</v>
      </c>
      <c r="D1619" t="s">
        <v>2583</v>
      </c>
      <c r="E1619" t="s">
        <v>2584</v>
      </c>
      <c r="F1619" s="1">
        <v>0</v>
      </c>
      <c r="G1619" s="2">
        <v>43266</v>
      </c>
      <c r="H1619" t="s">
        <v>2585</v>
      </c>
      <c r="I1619" t="s">
        <v>14</v>
      </c>
      <c r="J1619" s="3">
        <v>-0.1381</v>
      </c>
      <c r="K1619" s="3">
        <v>-0.21959999999999999</v>
      </c>
      <c r="L1619" s="3"/>
    </row>
    <row r="1620" spans="1:12" x14ac:dyDescent="0.35">
      <c r="A1620">
        <v>1618</v>
      </c>
      <c r="B1620">
        <v>14</v>
      </c>
      <c r="C1620" t="s">
        <v>2564</v>
      </c>
      <c r="D1620" t="s">
        <v>2586</v>
      </c>
      <c r="E1620" t="s">
        <v>409</v>
      </c>
      <c r="F1620" s="1">
        <v>0</v>
      </c>
      <c r="G1620" s="2">
        <v>240</v>
      </c>
      <c r="H1620" t="s">
        <v>74</v>
      </c>
      <c r="I1620" t="s">
        <v>14</v>
      </c>
      <c r="J1620" s="3">
        <v>-6.3799999999999996E-2</v>
      </c>
      <c r="K1620" s="3">
        <v>-0.106</v>
      </c>
      <c r="L1620" s="3"/>
    </row>
    <row r="1621" spans="1:12" x14ac:dyDescent="0.35">
      <c r="A1621">
        <v>1619</v>
      </c>
      <c r="B1621">
        <v>15</v>
      </c>
      <c r="C1621" t="s">
        <v>2564</v>
      </c>
      <c r="D1621" t="s">
        <v>2587</v>
      </c>
      <c r="E1621" t="s">
        <v>2588</v>
      </c>
      <c r="F1621" s="1">
        <v>0.01</v>
      </c>
      <c r="G1621" s="2">
        <v>25</v>
      </c>
      <c r="H1621" t="s">
        <v>117</v>
      </c>
      <c r="I1621" t="s">
        <v>14</v>
      </c>
      <c r="J1621" s="3">
        <v>0.21190000000000001</v>
      </c>
      <c r="K1621" s="3">
        <v>0.71750000000000003</v>
      </c>
      <c r="L1621" s="3"/>
    </row>
    <row r="1622" spans="1:12" x14ac:dyDescent="0.35">
      <c r="A1622">
        <v>1620</v>
      </c>
      <c r="B1622">
        <v>16</v>
      </c>
      <c r="C1622" t="s">
        <v>2564</v>
      </c>
      <c r="D1622" t="s">
        <v>2589</v>
      </c>
      <c r="E1622" t="s">
        <v>2590</v>
      </c>
      <c r="F1622" s="1">
        <v>0</v>
      </c>
      <c r="G1622" s="2">
        <v>6</v>
      </c>
      <c r="I1622" t="s">
        <v>14</v>
      </c>
      <c r="J1622" s="3">
        <v>-0.79730000000000001</v>
      </c>
      <c r="K1622" s="3">
        <v>-0.2641</v>
      </c>
      <c r="L1622" s="3"/>
    </row>
    <row r="1623" spans="1:12" x14ac:dyDescent="0.35">
      <c r="A1623">
        <v>1621</v>
      </c>
      <c r="B1623">
        <v>17</v>
      </c>
      <c r="C1623" t="s">
        <v>2564</v>
      </c>
      <c r="D1623" t="s">
        <v>527</v>
      </c>
      <c r="E1623" s="2">
        <v>0</v>
      </c>
      <c r="F1623" s="1">
        <v>0</v>
      </c>
      <c r="G1623" s="2">
        <v>356723</v>
      </c>
      <c r="H1623" t="s">
        <v>528</v>
      </c>
      <c r="I1623" t="s">
        <v>14</v>
      </c>
      <c r="J1623" s="3">
        <v>0.3342</v>
      </c>
      <c r="K1623" s="3">
        <v>0.57830000000000004</v>
      </c>
      <c r="L1623" s="3"/>
    </row>
    <row r="1624" spans="1:12" x14ac:dyDescent="0.35">
      <c r="A1624">
        <v>1622</v>
      </c>
      <c r="B1624">
        <v>18</v>
      </c>
      <c r="C1624" t="s">
        <v>2564</v>
      </c>
      <c r="D1624" t="s">
        <v>2382</v>
      </c>
      <c r="E1624" s="2">
        <v>0</v>
      </c>
      <c r="F1624" s="1">
        <v>0.05</v>
      </c>
      <c r="G1624" s="2">
        <v>43763</v>
      </c>
      <c r="H1624" t="s">
        <v>74</v>
      </c>
      <c r="I1624" t="s">
        <v>14</v>
      </c>
      <c r="J1624" s="3">
        <v>-7.2400000000000006E-2</v>
      </c>
      <c r="K1624" s="3">
        <v>6.0000000000000001E-3</v>
      </c>
      <c r="L1624" s="3"/>
    </row>
    <row r="1625" spans="1:12" x14ac:dyDescent="0.35">
      <c r="A1625">
        <v>1623</v>
      </c>
      <c r="B1625">
        <v>1</v>
      </c>
      <c r="C1625" t="s">
        <v>2591</v>
      </c>
      <c r="D1625" t="s">
        <v>1575</v>
      </c>
      <c r="E1625" t="s">
        <v>2592</v>
      </c>
      <c r="F1625" s="1">
        <v>0.06</v>
      </c>
      <c r="G1625" s="2">
        <v>21413998</v>
      </c>
      <c r="H1625" t="s">
        <v>59</v>
      </c>
      <c r="I1625" t="s">
        <v>14</v>
      </c>
      <c r="J1625" s="3">
        <v>3.5999999999999999E-3</v>
      </c>
      <c r="K1625" s="3">
        <v>-4.6199999999999998E-2</v>
      </c>
      <c r="L1625" s="3"/>
    </row>
    <row r="1626" spans="1:12" x14ac:dyDescent="0.35">
      <c r="A1626">
        <v>1624</v>
      </c>
      <c r="B1626">
        <v>2</v>
      </c>
      <c r="C1626" t="s">
        <v>2591</v>
      </c>
      <c r="D1626" t="s">
        <v>2593</v>
      </c>
      <c r="E1626" t="s">
        <v>1516</v>
      </c>
      <c r="F1626" s="1">
        <v>0.01</v>
      </c>
      <c r="G1626" s="2">
        <v>131601</v>
      </c>
      <c r="H1626" t="s">
        <v>74</v>
      </c>
      <c r="I1626" t="s">
        <v>14</v>
      </c>
      <c r="J1626" s="3">
        <v>3.8600000000000002E-2</v>
      </c>
      <c r="K1626" s="3">
        <v>-8.7300000000000003E-2</v>
      </c>
      <c r="L1626" s="3"/>
    </row>
    <row r="1627" spans="1:12" x14ac:dyDescent="0.35">
      <c r="A1627">
        <v>1625</v>
      </c>
      <c r="B1627">
        <v>3</v>
      </c>
      <c r="C1627" t="s">
        <v>2591</v>
      </c>
      <c r="D1627" t="s">
        <v>1610</v>
      </c>
      <c r="E1627" t="s">
        <v>229</v>
      </c>
      <c r="F1627" s="1">
        <v>0.01</v>
      </c>
      <c r="G1627" s="2">
        <v>333664</v>
      </c>
      <c r="I1627" t="s">
        <v>22</v>
      </c>
      <c r="J1627" s="3">
        <v>0.14230000000000001</v>
      </c>
      <c r="K1627" s="3">
        <v>0.25219999999999998</v>
      </c>
      <c r="L1627" s="3"/>
    </row>
    <row r="1628" spans="1:12" x14ac:dyDescent="0.35">
      <c r="A1628">
        <v>1626</v>
      </c>
      <c r="B1628">
        <v>4</v>
      </c>
      <c r="C1628" t="s">
        <v>2591</v>
      </c>
      <c r="D1628" t="s">
        <v>921</v>
      </c>
      <c r="E1628" t="s">
        <v>922</v>
      </c>
      <c r="F1628" s="1">
        <v>0</v>
      </c>
      <c r="G1628" s="2">
        <v>68424</v>
      </c>
      <c r="I1628" t="s">
        <v>14</v>
      </c>
      <c r="J1628" s="3">
        <v>4.5400000000000003E-2</v>
      </c>
      <c r="K1628" s="3">
        <v>1.4E-3</v>
      </c>
      <c r="L1628" s="3"/>
    </row>
    <row r="1629" spans="1:12" x14ac:dyDescent="0.35">
      <c r="A1629">
        <v>1627</v>
      </c>
      <c r="B1629">
        <v>5</v>
      </c>
      <c r="C1629" t="s">
        <v>2591</v>
      </c>
      <c r="D1629" t="s">
        <v>2090</v>
      </c>
      <c r="E1629" t="s">
        <v>2594</v>
      </c>
      <c r="F1629" s="1">
        <v>0</v>
      </c>
      <c r="G1629" s="2">
        <v>552</v>
      </c>
      <c r="H1629" t="s">
        <v>466</v>
      </c>
      <c r="I1629" t="s">
        <v>14</v>
      </c>
      <c r="J1629" s="3">
        <v>3.9199999999999999E-2</v>
      </c>
      <c r="K1629" s="3">
        <v>-5.7799999999999997E-2</v>
      </c>
      <c r="L1629" s="3"/>
    </row>
    <row r="1630" spans="1:12" x14ac:dyDescent="0.35">
      <c r="A1630">
        <v>1628</v>
      </c>
      <c r="B1630">
        <v>6</v>
      </c>
      <c r="C1630" t="s">
        <v>2591</v>
      </c>
      <c r="D1630" t="s">
        <v>1631</v>
      </c>
      <c r="E1630" t="s">
        <v>2595</v>
      </c>
      <c r="F1630" s="1">
        <v>0</v>
      </c>
      <c r="G1630" s="2">
        <v>67734</v>
      </c>
      <c r="H1630" t="s">
        <v>253</v>
      </c>
      <c r="I1630" t="s">
        <v>14</v>
      </c>
      <c r="J1630" s="3">
        <v>-2.4500000000000001E-2</v>
      </c>
      <c r="K1630" s="3">
        <v>-5.7700000000000001E-2</v>
      </c>
      <c r="L1630" s="3"/>
    </row>
    <row r="1631" spans="1:12" x14ac:dyDescent="0.35">
      <c r="A1631">
        <v>1629</v>
      </c>
      <c r="B1631">
        <v>7</v>
      </c>
      <c r="C1631" t="s">
        <v>2591</v>
      </c>
      <c r="D1631" t="s">
        <v>2596</v>
      </c>
      <c r="E1631" s="2">
        <v>0</v>
      </c>
      <c r="F1631" s="1">
        <v>0.01</v>
      </c>
      <c r="G1631" s="2">
        <v>107</v>
      </c>
      <c r="I1631" t="s">
        <v>14</v>
      </c>
      <c r="J1631" s="3">
        <v>2.0299999999999999E-2</v>
      </c>
      <c r="K1631" s="3">
        <v>-2.3699999999999999E-2</v>
      </c>
      <c r="L1631" s="3"/>
    </row>
    <row r="1632" spans="1:12" x14ac:dyDescent="0.35">
      <c r="A1632">
        <v>1630</v>
      </c>
      <c r="B1632">
        <v>1</v>
      </c>
      <c r="C1632" t="s">
        <v>2597</v>
      </c>
      <c r="D1632" t="s">
        <v>2036</v>
      </c>
      <c r="E1632" t="s">
        <v>2598</v>
      </c>
      <c r="F1632" s="1">
        <v>0</v>
      </c>
      <c r="G1632" s="2">
        <v>8767546</v>
      </c>
      <c r="H1632" t="s">
        <v>74</v>
      </c>
      <c r="I1632" t="s">
        <v>14</v>
      </c>
      <c r="J1632" s="3">
        <v>6.5799999999999997E-2</v>
      </c>
      <c r="K1632" s="3">
        <v>0.1353</v>
      </c>
      <c r="L1632" s="3"/>
    </row>
    <row r="1633" spans="1:12" x14ac:dyDescent="0.35">
      <c r="A1633">
        <v>1631</v>
      </c>
      <c r="B1633">
        <v>2</v>
      </c>
      <c r="C1633" t="s">
        <v>2597</v>
      </c>
      <c r="D1633" t="s">
        <v>2599</v>
      </c>
      <c r="E1633" t="s">
        <v>2600</v>
      </c>
      <c r="F1633" s="1">
        <v>0.16</v>
      </c>
      <c r="G1633" s="2">
        <v>28246</v>
      </c>
      <c r="I1633" t="s">
        <v>22</v>
      </c>
      <c r="J1633" s="3">
        <v>2.06E-2</v>
      </c>
      <c r="K1633" s="4">
        <v>-0.12</v>
      </c>
      <c r="L1633" s="4"/>
    </row>
    <row r="1634" spans="1:12" x14ac:dyDescent="0.35">
      <c r="A1634">
        <v>1632</v>
      </c>
      <c r="B1634">
        <v>3</v>
      </c>
      <c r="C1634" t="s">
        <v>2597</v>
      </c>
      <c r="D1634" t="s">
        <v>1656</v>
      </c>
      <c r="E1634" t="s">
        <v>1657</v>
      </c>
      <c r="F1634" s="1">
        <v>0.03</v>
      </c>
      <c r="G1634" s="2">
        <v>1</v>
      </c>
      <c r="I1634" t="s">
        <v>22</v>
      </c>
      <c r="J1634" s="3">
        <v>-2.9999999999999997E-4</v>
      </c>
      <c r="K1634" s="3">
        <v>-6.8999999999999999E-3</v>
      </c>
      <c r="L1634" s="3"/>
    </row>
    <row r="1635" spans="1:12" x14ac:dyDescent="0.35">
      <c r="A1635">
        <v>1633</v>
      </c>
      <c r="B1635">
        <v>4</v>
      </c>
      <c r="C1635" t="s">
        <v>2597</v>
      </c>
      <c r="D1635" t="s">
        <v>2601</v>
      </c>
      <c r="E1635" t="s">
        <v>2602</v>
      </c>
      <c r="F1635" s="1">
        <v>0.01</v>
      </c>
      <c r="G1635" s="2">
        <v>202</v>
      </c>
      <c r="I1635" t="s">
        <v>22</v>
      </c>
      <c r="J1635" s="3">
        <v>2.7799999999999998E-2</v>
      </c>
      <c r="K1635" s="3">
        <v>-0.3518</v>
      </c>
      <c r="L1635" s="3"/>
    </row>
    <row r="1636" spans="1:12" x14ac:dyDescent="0.35">
      <c r="A1636">
        <v>1634</v>
      </c>
      <c r="B1636">
        <v>5</v>
      </c>
      <c r="C1636" t="s">
        <v>2597</v>
      </c>
      <c r="D1636" t="s">
        <v>2603</v>
      </c>
      <c r="E1636" t="s">
        <v>2604</v>
      </c>
      <c r="F1636" s="1">
        <v>0</v>
      </c>
      <c r="G1636" s="2">
        <v>33</v>
      </c>
      <c r="H1636" t="s">
        <v>692</v>
      </c>
      <c r="I1636" t="s">
        <v>22</v>
      </c>
      <c r="J1636" s="3">
        <v>0.56040000000000001</v>
      </c>
      <c r="K1636" s="3">
        <v>0.27779999999999999</v>
      </c>
      <c r="L1636" s="3"/>
    </row>
    <row r="1637" spans="1:12" x14ac:dyDescent="0.35">
      <c r="A1637">
        <v>1635</v>
      </c>
      <c r="B1637">
        <v>6</v>
      </c>
      <c r="C1637" t="s">
        <v>2597</v>
      </c>
      <c r="D1637" t="s">
        <v>2605</v>
      </c>
      <c r="E1637" t="s">
        <v>2606</v>
      </c>
      <c r="F1637" s="1">
        <v>0</v>
      </c>
      <c r="G1637" s="2">
        <v>4</v>
      </c>
      <c r="H1637" t="s">
        <v>2607</v>
      </c>
      <c r="I1637" t="s">
        <v>22</v>
      </c>
      <c r="J1637" s="3">
        <v>5.1999999999999998E-3</v>
      </c>
      <c r="K1637" s="3">
        <v>-0.10539999999999999</v>
      </c>
      <c r="L1637" s="3"/>
    </row>
    <row r="1638" spans="1:12" x14ac:dyDescent="0.35">
      <c r="A1638">
        <v>1636</v>
      </c>
      <c r="B1638">
        <v>7</v>
      </c>
      <c r="C1638" t="s">
        <v>2597</v>
      </c>
      <c r="D1638" t="s">
        <v>2608</v>
      </c>
      <c r="E1638" t="s">
        <v>2609</v>
      </c>
      <c r="F1638" s="1">
        <v>0.01</v>
      </c>
      <c r="G1638" s="2">
        <v>229</v>
      </c>
      <c r="H1638" t="s">
        <v>455</v>
      </c>
      <c r="I1638" t="s">
        <v>22</v>
      </c>
      <c r="J1638" s="3">
        <v>-5.5300000000000002E-2</v>
      </c>
      <c r="K1638" s="3">
        <v>-0.43359999999999999</v>
      </c>
      <c r="L1638" s="3"/>
    </row>
    <row r="1639" spans="1:12" x14ac:dyDescent="0.35">
      <c r="A1639">
        <v>1637</v>
      </c>
      <c r="B1639">
        <v>8</v>
      </c>
      <c r="C1639" t="s">
        <v>2597</v>
      </c>
      <c r="D1639" t="s">
        <v>2610</v>
      </c>
      <c r="E1639" t="s">
        <v>2611</v>
      </c>
      <c r="F1639" s="1">
        <v>0</v>
      </c>
      <c r="G1639" s="2">
        <v>21</v>
      </c>
      <c r="H1639" t="s">
        <v>1975</v>
      </c>
      <c r="I1639" t="s">
        <v>22</v>
      </c>
      <c r="J1639" s="3">
        <v>5.4999999999999997E-3</v>
      </c>
      <c r="K1639" s="3">
        <v>3.5999999999999997E-2</v>
      </c>
      <c r="L1639" s="3"/>
    </row>
    <row r="1640" spans="1:12" x14ac:dyDescent="0.35">
      <c r="A1640">
        <v>1638</v>
      </c>
      <c r="B1640">
        <v>9</v>
      </c>
      <c r="C1640" t="s">
        <v>2597</v>
      </c>
      <c r="D1640" t="s">
        <v>2612</v>
      </c>
      <c r="E1640" t="s">
        <v>2613</v>
      </c>
      <c r="F1640" s="1">
        <v>0.01</v>
      </c>
      <c r="G1640" s="2">
        <v>223</v>
      </c>
      <c r="I1640" t="s">
        <v>22</v>
      </c>
      <c r="J1640" s="3">
        <v>1E-4</v>
      </c>
      <c r="K1640" s="3">
        <v>-0.16420000000000001</v>
      </c>
      <c r="L1640" s="3"/>
    </row>
    <row r="1641" spans="1:12" x14ac:dyDescent="0.35">
      <c r="A1641">
        <v>1639</v>
      </c>
      <c r="B1641">
        <v>10</v>
      </c>
      <c r="C1641" t="s">
        <v>2597</v>
      </c>
      <c r="D1641" t="s">
        <v>2614</v>
      </c>
      <c r="E1641" t="s">
        <v>2615</v>
      </c>
      <c r="F1641" s="1">
        <v>0</v>
      </c>
      <c r="G1641" s="2">
        <v>9</v>
      </c>
      <c r="I1641" t="s">
        <v>22</v>
      </c>
      <c r="J1641" s="3">
        <v>4.2900000000000001E-2</v>
      </c>
      <c r="K1641" s="3">
        <v>0.40060000000000001</v>
      </c>
      <c r="L1641" s="3"/>
    </row>
    <row r="1642" spans="1:12" x14ac:dyDescent="0.35">
      <c r="A1642">
        <v>1640</v>
      </c>
      <c r="B1642">
        <v>11</v>
      </c>
      <c r="C1642" t="s">
        <v>2597</v>
      </c>
      <c r="D1642" t="s">
        <v>2616</v>
      </c>
      <c r="E1642" t="s">
        <v>2617</v>
      </c>
      <c r="F1642" s="1">
        <v>0</v>
      </c>
      <c r="G1642" s="2">
        <v>2</v>
      </c>
      <c r="I1642" t="s">
        <v>22</v>
      </c>
      <c r="J1642" s="3">
        <v>-1E-4</v>
      </c>
      <c r="K1642" s="3">
        <v>-8.4000000000000005E-2</v>
      </c>
      <c r="L1642" s="3"/>
    </row>
    <row r="1643" spans="1:12" x14ac:dyDescent="0.35">
      <c r="A1643">
        <v>1641</v>
      </c>
      <c r="B1643">
        <v>12</v>
      </c>
      <c r="C1643" t="s">
        <v>2597</v>
      </c>
      <c r="D1643" t="s">
        <v>2618</v>
      </c>
      <c r="E1643" t="s">
        <v>2619</v>
      </c>
      <c r="F1643" s="1">
        <v>0</v>
      </c>
      <c r="G1643" s="2">
        <v>2</v>
      </c>
      <c r="H1643" t="s">
        <v>80</v>
      </c>
      <c r="I1643" t="s">
        <v>22</v>
      </c>
      <c r="J1643" s="3">
        <v>-1E-4</v>
      </c>
      <c r="K1643" s="3">
        <v>-3.1199999999999999E-2</v>
      </c>
      <c r="L1643" s="3"/>
    </row>
    <row r="1644" spans="1:12" x14ac:dyDescent="0.35">
      <c r="A1644">
        <v>1642</v>
      </c>
      <c r="B1644">
        <v>13</v>
      </c>
      <c r="C1644" t="s">
        <v>2597</v>
      </c>
      <c r="D1644" t="s">
        <v>2620</v>
      </c>
      <c r="E1644" t="s">
        <v>2621</v>
      </c>
      <c r="F1644" s="1">
        <v>0</v>
      </c>
      <c r="G1644" s="2">
        <v>0</v>
      </c>
      <c r="I1644" t="s">
        <v>22</v>
      </c>
      <c r="J1644" s="3">
        <v>1E-4</v>
      </c>
      <c r="K1644" s="3">
        <v>3.5900000000000001E-2</v>
      </c>
      <c r="L1644" s="3"/>
    </row>
    <row r="1645" spans="1:12" x14ac:dyDescent="0.35">
      <c r="A1645">
        <v>1643</v>
      </c>
      <c r="B1645">
        <v>14</v>
      </c>
      <c r="C1645" t="s">
        <v>2597</v>
      </c>
      <c r="D1645" t="s">
        <v>2622</v>
      </c>
      <c r="E1645" t="s">
        <v>2623</v>
      </c>
      <c r="F1645" s="1">
        <v>0</v>
      </c>
      <c r="G1645" s="2">
        <v>10</v>
      </c>
      <c r="I1645" t="s">
        <v>22</v>
      </c>
      <c r="J1645" s="3">
        <v>-4.3499999999999997E-2</v>
      </c>
      <c r="K1645" s="3">
        <v>-0.3004</v>
      </c>
      <c r="L1645" s="3"/>
    </row>
    <row r="1646" spans="1:12" x14ac:dyDescent="0.35">
      <c r="A1646">
        <v>1644</v>
      </c>
      <c r="B1646">
        <v>15</v>
      </c>
      <c r="C1646" t="s">
        <v>2597</v>
      </c>
      <c r="D1646" t="s">
        <v>2624</v>
      </c>
      <c r="E1646" t="s">
        <v>2625</v>
      </c>
      <c r="F1646" s="1">
        <v>0</v>
      </c>
      <c r="G1646" s="2">
        <v>7</v>
      </c>
      <c r="I1646" t="s">
        <v>22</v>
      </c>
      <c r="J1646" s="3">
        <v>8.2600000000000007E-2</v>
      </c>
      <c r="K1646" s="3">
        <v>0.29349999999999998</v>
      </c>
      <c r="L1646" s="3"/>
    </row>
    <row r="1647" spans="1:12" x14ac:dyDescent="0.35">
      <c r="A1647">
        <v>1645</v>
      </c>
      <c r="B1647">
        <v>16</v>
      </c>
      <c r="C1647" t="s">
        <v>2597</v>
      </c>
      <c r="D1647" t="s">
        <v>2626</v>
      </c>
      <c r="E1647" s="2">
        <v>0</v>
      </c>
      <c r="F1647" s="1">
        <v>0</v>
      </c>
      <c r="G1647" s="2">
        <v>54</v>
      </c>
      <c r="I1647" t="s">
        <v>22</v>
      </c>
      <c r="J1647" s="3">
        <v>-1.8100000000000002E-2</v>
      </c>
      <c r="K1647" s="3">
        <v>-9.9699999999999997E-2</v>
      </c>
      <c r="L1647" s="3"/>
    </row>
    <row r="1648" spans="1:12" x14ac:dyDescent="0.35">
      <c r="A1648">
        <v>1646</v>
      </c>
      <c r="B1648">
        <v>17</v>
      </c>
      <c r="C1648" t="s">
        <v>2597</v>
      </c>
      <c r="D1648" t="s">
        <v>2627</v>
      </c>
      <c r="E1648" s="2">
        <v>0</v>
      </c>
      <c r="F1648" s="1">
        <v>0.13</v>
      </c>
      <c r="G1648" s="2">
        <v>140</v>
      </c>
      <c r="I1648" t="s">
        <v>22</v>
      </c>
      <c r="J1648" s="3">
        <v>8.9300000000000004E-2</v>
      </c>
      <c r="K1648" s="3">
        <v>0.15129999999999999</v>
      </c>
      <c r="L1648" s="3"/>
    </row>
    <row r="1649" spans="1:12" x14ac:dyDescent="0.35">
      <c r="A1649">
        <v>1647</v>
      </c>
      <c r="B1649">
        <v>18</v>
      </c>
      <c r="C1649" t="s">
        <v>2597</v>
      </c>
      <c r="D1649" t="s">
        <v>2628</v>
      </c>
      <c r="E1649" s="2">
        <v>0</v>
      </c>
      <c r="F1649" s="1">
        <v>0</v>
      </c>
      <c r="G1649" s="2">
        <v>83</v>
      </c>
      <c r="I1649" t="s">
        <v>22</v>
      </c>
      <c r="J1649" s="3">
        <v>0.4471</v>
      </c>
      <c r="K1649" s="3">
        <v>2.6499999999999999E-2</v>
      </c>
      <c r="L1649" s="3"/>
    </row>
    <row r="1650" spans="1:12" x14ac:dyDescent="0.35">
      <c r="A1650">
        <v>1648</v>
      </c>
      <c r="B1650">
        <v>19</v>
      </c>
      <c r="C1650" t="s">
        <v>2597</v>
      </c>
      <c r="D1650" t="s">
        <v>2629</v>
      </c>
      <c r="E1650" s="2">
        <v>0</v>
      </c>
      <c r="F1650" s="1">
        <v>0</v>
      </c>
      <c r="G1650" s="2">
        <v>67</v>
      </c>
      <c r="I1650" t="s">
        <v>22</v>
      </c>
      <c r="J1650" s="3">
        <v>1.9900000000000001E-2</v>
      </c>
      <c r="K1650" s="3">
        <v>0.11559999999999999</v>
      </c>
      <c r="L1650" s="3"/>
    </row>
    <row r="1651" spans="1:12" x14ac:dyDescent="0.35">
      <c r="A1651">
        <v>1649</v>
      </c>
      <c r="B1651">
        <v>20</v>
      </c>
      <c r="C1651" t="s">
        <v>2597</v>
      </c>
      <c r="D1651" t="s">
        <v>2630</v>
      </c>
      <c r="E1651" s="2">
        <v>0</v>
      </c>
      <c r="F1651" s="1">
        <v>0</v>
      </c>
      <c r="G1651" s="2">
        <v>13</v>
      </c>
      <c r="I1651" t="s">
        <v>22</v>
      </c>
      <c r="J1651" s="3">
        <v>2.5000000000000001E-3</v>
      </c>
      <c r="K1651" s="3">
        <v>7.7600000000000002E-2</v>
      </c>
      <c r="L1651" s="3"/>
    </row>
    <row r="1652" spans="1:12" x14ac:dyDescent="0.35">
      <c r="A1652">
        <v>1650</v>
      </c>
      <c r="B1652">
        <v>21</v>
      </c>
      <c r="C1652" t="s">
        <v>2597</v>
      </c>
      <c r="D1652" t="s">
        <v>2631</v>
      </c>
      <c r="E1652" s="2">
        <v>0</v>
      </c>
      <c r="F1652" s="1">
        <v>0</v>
      </c>
      <c r="G1652" s="2">
        <v>3</v>
      </c>
      <c r="I1652" t="s">
        <v>22</v>
      </c>
      <c r="J1652" s="3">
        <v>-6.6900000000000001E-2</v>
      </c>
      <c r="K1652" s="3">
        <v>9.0700000000000003E-2</v>
      </c>
      <c r="L1652" s="3"/>
    </row>
    <row r="1653" spans="1:12" x14ac:dyDescent="0.35">
      <c r="A1653">
        <v>1651</v>
      </c>
      <c r="B1653">
        <v>22</v>
      </c>
      <c r="C1653" t="s">
        <v>2597</v>
      </c>
      <c r="D1653" t="s">
        <v>2632</v>
      </c>
      <c r="E1653" s="2">
        <v>0</v>
      </c>
      <c r="F1653" s="1">
        <v>0</v>
      </c>
      <c r="G1653" s="2">
        <v>2</v>
      </c>
      <c r="I1653" t="s">
        <v>22</v>
      </c>
      <c r="J1653" s="3">
        <v>1.47E-2</v>
      </c>
      <c r="K1653" s="3">
        <v>8.0799999999999997E-2</v>
      </c>
      <c r="L1653" s="3"/>
    </row>
    <row r="1654" spans="1:12" x14ac:dyDescent="0.35">
      <c r="A1654">
        <v>1652</v>
      </c>
      <c r="B1654">
        <v>23</v>
      </c>
      <c r="C1654" t="s">
        <v>2597</v>
      </c>
      <c r="D1654" t="s">
        <v>2633</v>
      </c>
      <c r="E1654" s="2">
        <v>0</v>
      </c>
      <c r="F1654" s="1">
        <v>0</v>
      </c>
      <c r="G1654" s="2">
        <v>4</v>
      </c>
      <c r="H1654" t="s">
        <v>2634</v>
      </c>
      <c r="I1654" t="s">
        <v>22</v>
      </c>
      <c r="J1654" s="3">
        <v>1E-4</v>
      </c>
      <c r="K1654" s="3">
        <v>-0.25840000000000002</v>
      </c>
      <c r="L1654" s="3"/>
    </row>
    <row r="1655" spans="1:12" x14ac:dyDescent="0.35">
      <c r="A1655">
        <v>1653</v>
      </c>
      <c r="B1655">
        <v>24</v>
      </c>
      <c r="C1655" t="s">
        <v>2597</v>
      </c>
      <c r="D1655" t="s">
        <v>2635</v>
      </c>
      <c r="E1655" s="2">
        <v>0</v>
      </c>
      <c r="F1655" s="1">
        <v>0.01</v>
      </c>
      <c r="G1655" s="2">
        <v>1</v>
      </c>
      <c r="I1655" t="s">
        <v>22</v>
      </c>
      <c r="J1655" s="3">
        <v>1E-4</v>
      </c>
      <c r="K1655" s="3">
        <v>6.4799999999999996E-2</v>
      </c>
      <c r="L1655" s="3"/>
    </row>
    <row r="1656" spans="1:12" x14ac:dyDescent="0.35">
      <c r="A1656">
        <v>1654</v>
      </c>
      <c r="B1656">
        <v>25</v>
      </c>
      <c r="C1656" t="s">
        <v>2597</v>
      </c>
      <c r="D1656" t="s">
        <v>636</v>
      </c>
      <c r="E1656" s="2">
        <v>0</v>
      </c>
      <c r="F1656" s="1">
        <v>0</v>
      </c>
      <c r="G1656" s="2">
        <v>0</v>
      </c>
      <c r="I1656" t="s">
        <v>14</v>
      </c>
      <c r="J1656" s="3">
        <v>2.5399999999999999E-2</v>
      </c>
      <c r="K1656" s="3">
        <v>0.35470000000000002</v>
      </c>
      <c r="L1656" s="3"/>
    </row>
  </sheetData>
  <autoFilter ref="A1:K1656" xr:uid="{00000000-0009-0000-0000-000000000000}">
    <sortState xmlns:xlrd2="http://schemas.microsoft.com/office/spreadsheetml/2017/richdata2" ref="A2:K1656">
      <sortCondition ref="A1:A1656"/>
    </sortState>
  </autoFilter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2200"/>
  <sheetViews>
    <sheetView topLeftCell="B1" workbookViewId="0">
      <selection activeCell="D4" sqref="D4"/>
    </sheetView>
  </sheetViews>
  <sheetFormatPr defaultColWidth="11.1640625" defaultRowHeight="15.5" x14ac:dyDescent="0.35"/>
  <cols>
    <col min="4" max="4" width="36" bestFit="1" customWidth="1"/>
    <col min="7" max="7" width="15.33203125" bestFit="1" customWidth="1"/>
  </cols>
  <sheetData>
    <row r="1" spans="1:10" x14ac:dyDescent="0.35">
      <c r="A1" t="s">
        <v>2658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2659</v>
      </c>
      <c r="H1" t="s">
        <v>7</v>
      </c>
      <c r="I1" t="s">
        <v>8</v>
      </c>
      <c r="J1" t="s">
        <v>9</v>
      </c>
    </row>
    <row r="2" spans="1:10" x14ac:dyDescent="0.35">
      <c r="A2">
        <v>0</v>
      </c>
      <c r="B2">
        <v>1</v>
      </c>
      <c r="C2" t="s">
        <v>2660</v>
      </c>
      <c r="D2" t="s">
        <v>2661</v>
      </c>
      <c r="E2" t="s">
        <v>2662</v>
      </c>
      <c r="F2" s="1">
        <v>7718.69</v>
      </c>
      <c r="G2" s="2">
        <v>19108993228</v>
      </c>
      <c r="H2" t="s">
        <v>22</v>
      </c>
      <c r="I2" s="3">
        <v>-3.8E-3</v>
      </c>
      <c r="J2" s="3">
        <v>-0.1129</v>
      </c>
    </row>
    <row r="3" spans="1:10" x14ac:dyDescent="0.35">
      <c r="A3">
        <v>1</v>
      </c>
      <c r="B3">
        <v>2</v>
      </c>
      <c r="C3" t="s">
        <v>2660</v>
      </c>
      <c r="D3" t="s">
        <v>2663</v>
      </c>
      <c r="E3" t="s">
        <v>2664</v>
      </c>
      <c r="F3" s="1">
        <v>243.631</v>
      </c>
      <c r="G3" s="2">
        <v>7996609831</v>
      </c>
      <c r="H3" t="s">
        <v>22</v>
      </c>
      <c r="I3" s="3">
        <v>4.4000000000000003E-3</v>
      </c>
      <c r="J3" s="3">
        <v>-0.12540000000000001</v>
      </c>
    </row>
    <row r="4" spans="1:10" x14ac:dyDescent="0.35">
      <c r="A4">
        <v>2</v>
      </c>
      <c r="B4">
        <v>3</v>
      </c>
      <c r="C4" t="s">
        <v>2660</v>
      </c>
      <c r="D4" t="s">
        <v>2665</v>
      </c>
      <c r="E4" t="s">
        <v>2666</v>
      </c>
      <c r="F4" s="1">
        <v>0.39596999999999999</v>
      </c>
      <c r="G4" s="2">
        <v>1402769249</v>
      </c>
      <c r="H4" t="s">
        <v>22</v>
      </c>
      <c r="I4" s="3">
        <v>-3.2000000000000002E-3</v>
      </c>
      <c r="J4" s="3">
        <v>-0.13150000000000001</v>
      </c>
    </row>
    <row r="5" spans="1:10" x14ac:dyDescent="0.35">
      <c r="A5">
        <v>3</v>
      </c>
      <c r="B5">
        <v>4</v>
      </c>
      <c r="C5" t="s">
        <v>2660</v>
      </c>
      <c r="D5" t="s">
        <v>2667</v>
      </c>
      <c r="E5" t="s">
        <v>2668</v>
      </c>
      <c r="F5" s="1">
        <v>385.13299999999998</v>
      </c>
      <c r="G5" s="2">
        <v>1861411327</v>
      </c>
      <c r="H5" t="s">
        <v>22</v>
      </c>
      <c r="I5" s="3">
        <v>-1.49E-2</v>
      </c>
      <c r="J5" s="3">
        <v>-0.16389999999999999</v>
      </c>
    </row>
    <row r="6" spans="1:10" x14ac:dyDescent="0.35">
      <c r="A6">
        <v>4</v>
      </c>
      <c r="B6">
        <v>5</v>
      </c>
      <c r="C6" t="s">
        <v>2660</v>
      </c>
      <c r="D6" t="s">
        <v>2669</v>
      </c>
      <c r="E6" t="s">
        <v>2670</v>
      </c>
      <c r="F6" s="1">
        <v>102.40300000000001</v>
      </c>
      <c r="G6" s="2">
        <v>3797563398</v>
      </c>
      <c r="H6" t="s">
        <v>22</v>
      </c>
      <c r="I6" s="3">
        <v>1.2999999999999999E-3</v>
      </c>
      <c r="J6" s="3">
        <v>-0.1142</v>
      </c>
    </row>
    <row r="7" spans="1:10" x14ac:dyDescent="0.35">
      <c r="A7">
        <v>5</v>
      </c>
      <c r="B7">
        <v>6</v>
      </c>
      <c r="C7" t="s">
        <v>2660</v>
      </c>
      <c r="D7" t="s">
        <v>2671</v>
      </c>
      <c r="E7" t="s">
        <v>2672</v>
      </c>
      <c r="F7" s="1">
        <v>6.2301099999999998</v>
      </c>
      <c r="G7" s="2">
        <v>2462242875</v>
      </c>
      <c r="H7" t="s">
        <v>22</v>
      </c>
      <c r="I7" s="3">
        <v>-1.4999999999999999E-2</v>
      </c>
      <c r="J7" s="3">
        <v>-0.22539999999999999</v>
      </c>
    </row>
    <row r="8" spans="1:10" x14ac:dyDescent="0.35">
      <c r="A8">
        <v>6</v>
      </c>
      <c r="B8">
        <v>7</v>
      </c>
      <c r="C8" t="s">
        <v>2660</v>
      </c>
      <c r="D8" t="s">
        <v>2673</v>
      </c>
      <c r="E8" t="s">
        <v>2674</v>
      </c>
      <c r="F8" s="1">
        <v>30.8628</v>
      </c>
      <c r="G8" s="2">
        <v>456506881</v>
      </c>
      <c r="H8" t="s">
        <v>22</v>
      </c>
      <c r="I8" s="3">
        <v>1.9699999999999999E-2</v>
      </c>
      <c r="J8" s="3">
        <v>-7.8899999999999998E-2</v>
      </c>
    </row>
    <row r="9" spans="1:10" x14ac:dyDescent="0.35">
      <c r="A9">
        <v>7</v>
      </c>
      <c r="B9">
        <v>8</v>
      </c>
      <c r="C9" t="s">
        <v>2660</v>
      </c>
      <c r="D9" t="s">
        <v>2675</v>
      </c>
      <c r="E9" t="s">
        <v>2676</v>
      </c>
      <c r="F9" s="1">
        <v>190.58799999999999</v>
      </c>
      <c r="G9" s="2">
        <v>722770756</v>
      </c>
      <c r="H9" t="s">
        <v>22</v>
      </c>
      <c r="I9" s="3">
        <v>-0.1053</v>
      </c>
      <c r="J9" s="3">
        <v>-7.5800000000000006E-2</v>
      </c>
    </row>
    <row r="10" spans="1:10" x14ac:dyDescent="0.35">
      <c r="A10">
        <v>8</v>
      </c>
      <c r="B10">
        <v>9</v>
      </c>
      <c r="C10" t="s">
        <v>2660</v>
      </c>
      <c r="D10" t="s">
        <v>2677</v>
      </c>
      <c r="E10" t="s">
        <v>2678</v>
      </c>
      <c r="F10" s="1">
        <v>1.0040199999999999</v>
      </c>
      <c r="G10" s="2">
        <v>18839544770</v>
      </c>
      <c r="H10" t="s">
        <v>60</v>
      </c>
      <c r="I10" s="3">
        <v>1.6000000000000001E-3</v>
      </c>
      <c r="J10" s="3">
        <v>2.3E-3</v>
      </c>
    </row>
    <row r="11" spans="1:10" x14ac:dyDescent="0.35">
      <c r="A11">
        <v>9</v>
      </c>
      <c r="B11">
        <v>10</v>
      </c>
      <c r="C11" t="s">
        <v>2660</v>
      </c>
      <c r="D11" t="s">
        <v>2679</v>
      </c>
      <c r="E11" t="s">
        <v>2680</v>
      </c>
      <c r="F11" s="1">
        <v>0.12053999999999999</v>
      </c>
      <c r="G11" s="2">
        <v>392154176</v>
      </c>
      <c r="H11" t="s">
        <v>22</v>
      </c>
      <c r="I11" s="3">
        <v>-1.35E-2</v>
      </c>
      <c r="J11" s="3">
        <v>-0.13450000000000001</v>
      </c>
    </row>
    <row r="12" spans="1:10" x14ac:dyDescent="0.35">
      <c r="A12">
        <v>10</v>
      </c>
      <c r="B12">
        <v>11</v>
      </c>
      <c r="C12" t="s">
        <v>2660</v>
      </c>
      <c r="D12" t="s">
        <v>2681</v>
      </c>
      <c r="E12" t="s">
        <v>2682</v>
      </c>
      <c r="F12" s="1">
        <v>3.2579999999999998E-2</v>
      </c>
      <c r="G12" s="2">
        <v>815206935</v>
      </c>
      <c r="H12" t="s">
        <v>22</v>
      </c>
      <c r="I12" s="3">
        <v>-3.9699999999999999E-2</v>
      </c>
      <c r="J12" s="3">
        <v>-5.5E-2</v>
      </c>
    </row>
    <row r="13" spans="1:10" x14ac:dyDescent="0.35">
      <c r="A13">
        <v>11</v>
      </c>
      <c r="B13">
        <v>12</v>
      </c>
      <c r="C13" t="s">
        <v>2660</v>
      </c>
      <c r="D13" t="s">
        <v>2683</v>
      </c>
      <c r="E13" t="s">
        <v>2684</v>
      </c>
      <c r="F13" s="1">
        <v>7.9949999999999993E-2</v>
      </c>
      <c r="G13" s="2">
        <v>120733437</v>
      </c>
      <c r="H13" t="s">
        <v>22</v>
      </c>
      <c r="I13" s="3">
        <v>-2.3099999999999999E-2</v>
      </c>
      <c r="J13" s="3">
        <v>-0.14430000000000001</v>
      </c>
    </row>
    <row r="14" spans="1:10" x14ac:dyDescent="0.35">
      <c r="A14">
        <v>12</v>
      </c>
      <c r="B14">
        <v>13</v>
      </c>
      <c r="C14" t="s">
        <v>2660</v>
      </c>
      <c r="D14" t="s">
        <v>2685</v>
      </c>
      <c r="E14" t="s">
        <v>2686</v>
      </c>
      <c r="F14" s="1">
        <v>85.291600000000003</v>
      </c>
      <c r="G14" s="2">
        <v>136686587</v>
      </c>
      <c r="H14" t="s">
        <v>22</v>
      </c>
      <c r="I14" s="3">
        <v>8.6999999999999994E-3</v>
      </c>
      <c r="J14" s="3">
        <v>-0.1081</v>
      </c>
    </row>
    <row r="15" spans="1:10" x14ac:dyDescent="0.35">
      <c r="A15">
        <v>13</v>
      </c>
      <c r="B15">
        <v>14</v>
      </c>
      <c r="C15" t="s">
        <v>2660</v>
      </c>
      <c r="D15" t="s">
        <v>2687</v>
      </c>
      <c r="E15" t="s">
        <v>2688</v>
      </c>
      <c r="F15" s="1">
        <v>143.601</v>
      </c>
      <c r="G15" s="2">
        <v>373304174</v>
      </c>
      <c r="H15" t="s">
        <v>22</v>
      </c>
      <c r="I15" s="3">
        <v>-8.3000000000000001E-3</v>
      </c>
      <c r="J15" s="3">
        <v>-0.15770000000000001</v>
      </c>
    </row>
    <row r="16" spans="1:10" x14ac:dyDescent="0.35">
      <c r="A16">
        <v>14</v>
      </c>
      <c r="B16">
        <v>15</v>
      </c>
      <c r="C16" t="s">
        <v>2660</v>
      </c>
      <c r="D16" t="s">
        <v>2689</v>
      </c>
      <c r="E16" t="s">
        <v>2690</v>
      </c>
      <c r="F16" s="1">
        <v>0.42096</v>
      </c>
      <c r="G16" s="2">
        <v>21320424</v>
      </c>
      <c r="H16" t="s">
        <v>22</v>
      </c>
      <c r="I16" s="3">
        <v>-1.2E-2</v>
      </c>
      <c r="J16" s="3">
        <v>-0.1835</v>
      </c>
    </row>
    <row r="17" spans="1:10" x14ac:dyDescent="0.35">
      <c r="A17">
        <v>15</v>
      </c>
      <c r="B17">
        <v>16</v>
      </c>
      <c r="C17" t="s">
        <v>2660</v>
      </c>
      <c r="D17" t="s">
        <v>2691</v>
      </c>
      <c r="E17" t="s">
        <v>2692</v>
      </c>
      <c r="F17" s="1">
        <v>5.7171200000000004</v>
      </c>
      <c r="G17" s="2">
        <v>72759123</v>
      </c>
      <c r="H17" t="s">
        <v>22</v>
      </c>
      <c r="I17" s="3">
        <v>-3.0599999999999999E-2</v>
      </c>
      <c r="J17" s="3">
        <v>-3.2599999999999997E-2</v>
      </c>
    </row>
    <row r="18" spans="1:10" x14ac:dyDescent="0.35">
      <c r="A18">
        <v>16</v>
      </c>
      <c r="B18">
        <v>17</v>
      </c>
      <c r="C18" t="s">
        <v>2660</v>
      </c>
      <c r="D18" t="s">
        <v>2693</v>
      </c>
      <c r="E18" t="s">
        <v>2694</v>
      </c>
      <c r="F18" s="1">
        <v>7.7331300000000001</v>
      </c>
      <c r="G18" s="2">
        <v>737985108</v>
      </c>
      <c r="H18" t="s">
        <v>22</v>
      </c>
      <c r="I18" s="3">
        <v>-3.1399999999999997E-2</v>
      </c>
      <c r="J18" s="3">
        <v>-9.8199999999999996E-2</v>
      </c>
    </row>
    <row r="19" spans="1:10" x14ac:dyDescent="0.35">
      <c r="A19">
        <v>17</v>
      </c>
      <c r="B19">
        <v>18</v>
      </c>
      <c r="C19" t="s">
        <v>2660</v>
      </c>
      <c r="D19" t="s">
        <v>2695</v>
      </c>
      <c r="E19" t="s">
        <v>2696</v>
      </c>
      <c r="F19" s="1">
        <v>11.4168</v>
      </c>
      <c r="G19" s="2">
        <v>479588727</v>
      </c>
      <c r="H19" t="s">
        <v>22</v>
      </c>
      <c r="I19" s="3">
        <v>-4.7000000000000002E-3</v>
      </c>
      <c r="J19" s="3">
        <v>-0.1857</v>
      </c>
    </row>
    <row r="20" spans="1:10" x14ac:dyDescent="0.35">
      <c r="A20">
        <v>18</v>
      </c>
      <c r="B20">
        <v>19</v>
      </c>
      <c r="C20" t="s">
        <v>2660</v>
      </c>
      <c r="D20" t="s">
        <v>2697</v>
      </c>
      <c r="E20" t="s">
        <v>2698</v>
      </c>
      <c r="F20" s="1">
        <v>1.16605</v>
      </c>
      <c r="G20" s="2">
        <v>6362901</v>
      </c>
      <c r="H20" t="s">
        <v>22</v>
      </c>
      <c r="I20" s="3">
        <v>3.0999999999999999E-3</v>
      </c>
      <c r="J20" s="3">
        <v>-0.28420000000000001</v>
      </c>
    </row>
    <row r="21" spans="1:10" x14ac:dyDescent="0.35">
      <c r="A21">
        <v>19</v>
      </c>
      <c r="B21">
        <v>20</v>
      </c>
      <c r="C21" t="s">
        <v>2660</v>
      </c>
      <c r="D21" t="s">
        <v>2699</v>
      </c>
      <c r="E21" t="s">
        <v>2700</v>
      </c>
      <c r="F21" s="1">
        <v>8.1170000000000006E-2</v>
      </c>
      <c r="G21" s="2">
        <v>28122706</v>
      </c>
      <c r="H21" t="s">
        <v>22</v>
      </c>
      <c r="I21" s="3">
        <v>-5.7000000000000002E-3</v>
      </c>
      <c r="J21" s="3">
        <v>-0.1547</v>
      </c>
    </row>
    <row r="22" spans="1:10" x14ac:dyDescent="0.35">
      <c r="A22">
        <v>20</v>
      </c>
      <c r="B22">
        <v>21</v>
      </c>
      <c r="C22" t="s">
        <v>2660</v>
      </c>
      <c r="D22" t="s">
        <v>2701</v>
      </c>
      <c r="E22" t="s">
        <v>2702</v>
      </c>
      <c r="F22" s="1">
        <v>709.86</v>
      </c>
      <c r="G22" s="2">
        <v>5552996</v>
      </c>
      <c r="H22" t="s">
        <v>14</v>
      </c>
      <c r="I22" s="3">
        <v>4.9799999999999997E-2</v>
      </c>
      <c r="J22" s="3">
        <v>-7.6399999999999996E-2</v>
      </c>
    </row>
    <row r="23" spans="1:10" x14ac:dyDescent="0.35">
      <c r="A23">
        <v>21</v>
      </c>
      <c r="B23">
        <v>22</v>
      </c>
      <c r="C23" t="s">
        <v>2660</v>
      </c>
      <c r="D23" t="s">
        <v>2703</v>
      </c>
      <c r="E23" t="s">
        <v>2704</v>
      </c>
      <c r="F23" s="1">
        <v>1.2652000000000001</v>
      </c>
      <c r="G23" s="2">
        <v>216933800</v>
      </c>
      <c r="H23" t="s">
        <v>202</v>
      </c>
      <c r="I23" s="3">
        <v>1.5E-3</v>
      </c>
      <c r="J23" s="3">
        <v>-0.19950000000000001</v>
      </c>
    </row>
    <row r="24" spans="1:10" x14ac:dyDescent="0.35">
      <c r="A24">
        <v>22</v>
      </c>
      <c r="B24">
        <v>23</v>
      </c>
      <c r="C24" t="s">
        <v>2660</v>
      </c>
      <c r="D24" t="s">
        <v>2705</v>
      </c>
      <c r="E24" t="s">
        <v>2706</v>
      </c>
      <c r="F24" s="1">
        <v>79.252399999999994</v>
      </c>
      <c r="G24" s="2">
        <v>293255913</v>
      </c>
      <c r="H24" t="s">
        <v>22</v>
      </c>
      <c r="I24" s="3">
        <v>1.83E-2</v>
      </c>
      <c r="J24" s="3">
        <v>-0.11990000000000001</v>
      </c>
    </row>
    <row r="25" spans="1:10" x14ac:dyDescent="0.35">
      <c r="A25">
        <v>23</v>
      </c>
      <c r="B25">
        <v>24</v>
      </c>
      <c r="C25" t="s">
        <v>2660</v>
      </c>
      <c r="D25" t="s">
        <v>2707</v>
      </c>
      <c r="E25" t="s">
        <v>2708</v>
      </c>
      <c r="F25" s="1">
        <v>25.090299999999999</v>
      </c>
      <c r="G25" s="2">
        <v>30485731</v>
      </c>
      <c r="H25" t="s">
        <v>22</v>
      </c>
      <c r="I25" s="3">
        <v>-1.3299999999999999E-2</v>
      </c>
      <c r="J25" s="3">
        <v>-0.14610000000000001</v>
      </c>
    </row>
    <row r="26" spans="1:10" x14ac:dyDescent="0.35">
      <c r="A26">
        <v>24</v>
      </c>
      <c r="B26">
        <v>25</v>
      </c>
      <c r="C26" t="s">
        <v>2660</v>
      </c>
      <c r="D26" t="s">
        <v>2709</v>
      </c>
      <c r="E26" t="s">
        <v>2710</v>
      </c>
      <c r="F26" s="1">
        <v>6.3979999999999995E-2</v>
      </c>
      <c r="G26" s="2">
        <v>8379237</v>
      </c>
      <c r="H26" t="s">
        <v>14</v>
      </c>
      <c r="I26" s="3">
        <v>8.9999999999999993E-3</v>
      </c>
      <c r="J26" s="3">
        <v>-7.9600000000000004E-2</v>
      </c>
    </row>
    <row r="27" spans="1:10" x14ac:dyDescent="0.35">
      <c r="A27">
        <v>25</v>
      </c>
      <c r="B27">
        <v>26</v>
      </c>
      <c r="C27" t="s">
        <v>2660</v>
      </c>
      <c r="D27" t="s">
        <v>2711</v>
      </c>
      <c r="E27" t="s">
        <v>2712</v>
      </c>
      <c r="F27" s="1">
        <v>7.7200000000000003E-3</v>
      </c>
      <c r="G27" s="2">
        <v>24579908</v>
      </c>
      <c r="H27" t="s">
        <v>22</v>
      </c>
      <c r="I27" s="3">
        <v>1.7299999999999999E-2</v>
      </c>
      <c r="J27" s="3">
        <v>-3.27E-2</v>
      </c>
    </row>
    <row r="28" spans="1:10" x14ac:dyDescent="0.35">
      <c r="A28">
        <v>26</v>
      </c>
      <c r="B28">
        <v>27</v>
      </c>
      <c r="C28" t="s">
        <v>2660</v>
      </c>
      <c r="D28" t="s">
        <v>2713</v>
      </c>
      <c r="E28" t="s">
        <v>2714</v>
      </c>
      <c r="F28" s="1">
        <v>1.1957899999999999</v>
      </c>
      <c r="G28" s="2">
        <v>67809238</v>
      </c>
      <c r="H28" t="s">
        <v>14</v>
      </c>
      <c r="I28" s="3">
        <v>0.18590000000000001</v>
      </c>
      <c r="J28" s="3">
        <v>2.76E-2</v>
      </c>
    </row>
    <row r="29" spans="1:10" x14ac:dyDescent="0.35">
      <c r="A29">
        <v>27</v>
      </c>
      <c r="B29">
        <v>28</v>
      </c>
      <c r="C29" t="s">
        <v>2660</v>
      </c>
      <c r="D29" t="s">
        <v>2715</v>
      </c>
      <c r="E29" t="s">
        <v>2716</v>
      </c>
      <c r="F29" s="1">
        <v>0.32264999999999999</v>
      </c>
      <c r="G29" s="2">
        <v>45448525</v>
      </c>
      <c r="H29" t="s">
        <v>14</v>
      </c>
      <c r="I29" s="3">
        <v>-1.41E-2</v>
      </c>
      <c r="J29" s="3">
        <v>-0.1134</v>
      </c>
    </row>
    <row r="30" spans="1:10" x14ac:dyDescent="0.35">
      <c r="A30">
        <v>28</v>
      </c>
      <c r="B30">
        <v>29</v>
      </c>
      <c r="C30" t="s">
        <v>2660</v>
      </c>
      <c r="D30" t="s">
        <v>2717</v>
      </c>
      <c r="E30" t="s">
        <v>2718</v>
      </c>
      <c r="F30" s="1">
        <v>3.0200000000000001E-3</v>
      </c>
      <c r="G30" s="2">
        <v>73545414</v>
      </c>
      <c r="H30" t="s">
        <v>22</v>
      </c>
      <c r="I30" s="3">
        <v>-7.4000000000000003E-3</v>
      </c>
      <c r="J30" s="3">
        <v>-9.7900000000000001E-2</v>
      </c>
    </row>
    <row r="31" spans="1:10" x14ac:dyDescent="0.35">
      <c r="A31">
        <v>29</v>
      </c>
      <c r="B31">
        <v>30</v>
      </c>
      <c r="C31" t="s">
        <v>2660</v>
      </c>
      <c r="D31" t="s">
        <v>2719</v>
      </c>
      <c r="E31" t="s">
        <v>2720</v>
      </c>
      <c r="F31" s="1">
        <v>0.99841999999999997</v>
      </c>
      <c r="G31" s="2">
        <v>84055050</v>
      </c>
      <c r="H31" t="s">
        <v>14</v>
      </c>
      <c r="I31" s="3">
        <v>-3.8E-3</v>
      </c>
      <c r="J31" s="3">
        <v>-3.0000000000000001E-3</v>
      </c>
    </row>
    <row r="32" spans="1:10" x14ac:dyDescent="0.35">
      <c r="A32">
        <v>30</v>
      </c>
      <c r="B32">
        <v>31</v>
      </c>
      <c r="C32" t="s">
        <v>2660</v>
      </c>
      <c r="D32" t="s">
        <v>2721</v>
      </c>
      <c r="E32" t="s">
        <v>2722</v>
      </c>
      <c r="F32" s="1">
        <v>2.9394800000000001</v>
      </c>
      <c r="G32" s="2">
        <v>164900214</v>
      </c>
      <c r="H32" t="s">
        <v>868</v>
      </c>
      <c r="I32" s="3">
        <v>-1.04E-2</v>
      </c>
      <c r="J32" s="3">
        <v>-0.13550000000000001</v>
      </c>
    </row>
    <row r="33" spans="1:10" x14ac:dyDescent="0.35">
      <c r="A33">
        <v>31</v>
      </c>
      <c r="B33">
        <v>32</v>
      </c>
      <c r="C33" t="s">
        <v>2660</v>
      </c>
      <c r="D33" t="s">
        <v>2723</v>
      </c>
      <c r="E33" t="s">
        <v>2724</v>
      </c>
      <c r="F33" s="1">
        <v>1.24E-3</v>
      </c>
      <c r="G33" s="2">
        <v>72749240</v>
      </c>
      <c r="H33" t="s">
        <v>2389</v>
      </c>
      <c r="I33" s="3">
        <v>-2.81E-2</v>
      </c>
      <c r="J33" s="3">
        <v>-0.24679999999999999</v>
      </c>
    </row>
    <row r="34" spans="1:10" x14ac:dyDescent="0.35">
      <c r="A34">
        <v>32</v>
      </c>
      <c r="B34">
        <v>33</v>
      </c>
      <c r="C34" t="s">
        <v>2660</v>
      </c>
      <c r="D34" t="s">
        <v>2725</v>
      </c>
      <c r="E34" t="s">
        <v>2726</v>
      </c>
      <c r="F34" s="1">
        <v>1.9115899999999999</v>
      </c>
      <c r="G34" s="2">
        <v>95106059</v>
      </c>
      <c r="H34" t="s">
        <v>14</v>
      </c>
      <c r="I34" s="3">
        <v>-4.8399999999999999E-2</v>
      </c>
      <c r="J34" s="3">
        <v>-0.1961</v>
      </c>
    </row>
    <row r="35" spans="1:10" x14ac:dyDescent="0.35">
      <c r="A35">
        <v>33</v>
      </c>
      <c r="B35">
        <v>34</v>
      </c>
      <c r="C35" t="s">
        <v>2660</v>
      </c>
      <c r="D35" t="s">
        <v>2727</v>
      </c>
      <c r="E35" t="s">
        <v>2728</v>
      </c>
      <c r="F35" s="1">
        <v>1.89E-3</v>
      </c>
      <c r="G35" s="2">
        <v>29268572</v>
      </c>
      <c r="H35" t="s">
        <v>14</v>
      </c>
      <c r="I35" s="3">
        <v>1.6299999999999999E-2</v>
      </c>
      <c r="J35" s="3">
        <v>-0.20530000000000001</v>
      </c>
    </row>
    <row r="36" spans="1:10" x14ac:dyDescent="0.35">
      <c r="A36">
        <v>34</v>
      </c>
      <c r="B36">
        <v>35</v>
      </c>
      <c r="C36" t="s">
        <v>2660</v>
      </c>
      <c r="D36" t="s">
        <v>2729</v>
      </c>
      <c r="E36" t="s">
        <v>2730</v>
      </c>
      <c r="F36" s="1">
        <v>25.3962</v>
      </c>
      <c r="G36" s="2">
        <v>1206474</v>
      </c>
      <c r="H36" t="s">
        <v>22</v>
      </c>
      <c r="I36" s="3">
        <v>-2.6200000000000001E-2</v>
      </c>
      <c r="J36" s="3">
        <v>-0.14510000000000001</v>
      </c>
    </row>
    <row r="37" spans="1:10" x14ac:dyDescent="0.35">
      <c r="A37">
        <v>35</v>
      </c>
      <c r="B37">
        <v>36</v>
      </c>
      <c r="C37" t="s">
        <v>2660</v>
      </c>
      <c r="D37" t="s">
        <v>2731</v>
      </c>
      <c r="E37" t="s">
        <v>2732</v>
      </c>
      <c r="F37" s="1">
        <v>1.00267</v>
      </c>
      <c r="G37" s="2">
        <v>151431376</v>
      </c>
      <c r="H37" t="s">
        <v>14</v>
      </c>
      <c r="I37" s="3">
        <v>-5.0000000000000001E-4</v>
      </c>
      <c r="J37" s="3">
        <v>5.9999999999999995E-4</v>
      </c>
    </row>
    <row r="38" spans="1:10" x14ac:dyDescent="0.35">
      <c r="A38">
        <v>36</v>
      </c>
      <c r="B38">
        <v>37</v>
      </c>
      <c r="C38" t="s">
        <v>2660</v>
      </c>
      <c r="D38" t="s">
        <v>2733</v>
      </c>
      <c r="E38" t="s">
        <v>2734</v>
      </c>
      <c r="F38" s="1">
        <v>2.2769300000000001</v>
      </c>
      <c r="G38" s="2">
        <v>27728964</v>
      </c>
      <c r="H38" t="s">
        <v>105</v>
      </c>
      <c r="I38" s="3">
        <v>-1.6E-2</v>
      </c>
      <c r="J38" s="3">
        <v>-0.14829999999999999</v>
      </c>
    </row>
    <row r="39" spans="1:10" x14ac:dyDescent="0.35">
      <c r="A39">
        <v>37</v>
      </c>
      <c r="B39">
        <v>38</v>
      </c>
      <c r="C39" t="s">
        <v>2660</v>
      </c>
      <c r="D39" t="s">
        <v>2735</v>
      </c>
      <c r="E39" t="s">
        <v>2736</v>
      </c>
      <c r="F39" s="1">
        <v>6.132E-2</v>
      </c>
      <c r="G39" s="2">
        <v>24515593</v>
      </c>
      <c r="H39" t="s">
        <v>22</v>
      </c>
      <c r="I39" s="3">
        <v>-3.8399999999999997E-2</v>
      </c>
      <c r="J39" s="3">
        <v>3.6400000000000002E-2</v>
      </c>
    </row>
    <row r="40" spans="1:10" x14ac:dyDescent="0.35">
      <c r="A40">
        <v>38</v>
      </c>
      <c r="B40">
        <v>39</v>
      </c>
      <c r="C40" t="s">
        <v>2660</v>
      </c>
      <c r="D40" t="s">
        <v>2737</v>
      </c>
      <c r="E40" t="s">
        <v>2738</v>
      </c>
      <c r="F40" s="1">
        <v>1.9267099999999999</v>
      </c>
      <c r="G40" s="2">
        <v>7102226</v>
      </c>
      <c r="H40" t="s">
        <v>2739</v>
      </c>
      <c r="I40" s="3">
        <v>-8.5000000000000006E-3</v>
      </c>
      <c r="J40" s="3">
        <v>-0.1065</v>
      </c>
    </row>
    <row r="41" spans="1:10" x14ac:dyDescent="0.35">
      <c r="A41">
        <v>39</v>
      </c>
      <c r="B41">
        <v>40</v>
      </c>
      <c r="C41" t="s">
        <v>2660</v>
      </c>
      <c r="D41" t="s">
        <v>2740</v>
      </c>
      <c r="E41" t="s">
        <v>2741</v>
      </c>
      <c r="F41" s="1">
        <v>1.1710799999999999</v>
      </c>
      <c r="G41" s="2">
        <v>3847949</v>
      </c>
      <c r="H41" t="s">
        <v>22</v>
      </c>
      <c r="I41" s="3">
        <v>-7.7000000000000002E-3</v>
      </c>
      <c r="J41" s="3">
        <v>-0.2306</v>
      </c>
    </row>
    <row r="42" spans="1:10" x14ac:dyDescent="0.35">
      <c r="A42">
        <v>40</v>
      </c>
      <c r="B42">
        <v>41</v>
      </c>
      <c r="C42" t="s">
        <v>2660</v>
      </c>
      <c r="D42" t="s">
        <v>2742</v>
      </c>
      <c r="E42" t="s">
        <v>2743</v>
      </c>
      <c r="F42" s="1">
        <v>8.5999999999999998E-4</v>
      </c>
      <c r="G42" s="2">
        <v>16604626</v>
      </c>
      <c r="H42" t="s">
        <v>14</v>
      </c>
      <c r="I42" s="3">
        <v>-3.8E-3</v>
      </c>
      <c r="J42" s="3">
        <v>-0.17219999999999999</v>
      </c>
    </row>
    <row r="43" spans="1:10" x14ac:dyDescent="0.35">
      <c r="A43">
        <v>41</v>
      </c>
      <c r="B43">
        <v>42</v>
      </c>
      <c r="C43" t="s">
        <v>2660</v>
      </c>
      <c r="D43" t="s">
        <v>2744</v>
      </c>
      <c r="E43" t="s">
        <v>2745</v>
      </c>
      <c r="F43" s="1">
        <v>1.45567</v>
      </c>
      <c r="G43" s="2">
        <v>13390029</v>
      </c>
      <c r="H43" t="s">
        <v>22</v>
      </c>
      <c r="I43" s="3">
        <v>-3.15E-2</v>
      </c>
      <c r="J43" s="3">
        <v>-0.2026</v>
      </c>
    </row>
    <row r="44" spans="1:10" x14ac:dyDescent="0.35">
      <c r="A44">
        <v>42</v>
      </c>
      <c r="B44">
        <v>43</v>
      </c>
      <c r="C44" t="s">
        <v>2660</v>
      </c>
      <c r="D44" t="s">
        <v>2746</v>
      </c>
      <c r="E44" t="s">
        <v>2747</v>
      </c>
      <c r="F44" s="1">
        <v>2.8799999999999999E-2</v>
      </c>
      <c r="G44" s="2">
        <v>4572532</v>
      </c>
      <c r="H44" t="s">
        <v>14</v>
      </c>
      <c r="I44" s="3">
        <v>2.0999999999999999E-3</v>
      </c>
      <c r="J44" s="3">
        <v>-3.7199999999999997E-2</v>
      </c>
    </row>
    <row r="45" spans="1:10" x14ac:dyDescent="0.35">
      <c r="A45">
        <v>43</v>
      </c>
      <c r="B45">
        <v>44</v>
      </c>
      <c r="C45" t="s">
        <v>2660</v>
      </c>
      <c r="D45" t="s">
        <v>2748</v>
      </c>
      <c r="E45" t="s">
        <v>2749</v>
      </c>
      <c r="F45" s="1">
        <v>0.31686999999999999</v>
      </c>
      <c r="G45" s="2">
        <v>29578347</v>
      </c>
      <c r="H45" t="s">
        <v>14</v>
      </c>
      <c r="I45" s="3">
        <v>1.8200000000000001E-2</v>
      </c>
      <c r="J45" s="3">
        <v>-9.6000000000000002E-2</v>
      </c>
    </row>
    <row r="46" spans="1:10" x14ac:dyDescent="0.35">
      <c r="A46">
        <v>44</v>
      </c>
      <c r="B46">
        <v>45</v>
      </c>
      <c r="C46" t="s">
        <v>2660</v>
      </c>
      <c r="D46" t="s">
        <v>2750</v>
      </c>
      <c r="E46" t="s">
        <v>2751</v>
      </c>
      <c r="F46" s="1">
        <v>17.153300000000002</v>
      </c>
      <c r="G46" s="2">
        <v>17410787</v>
      </c>
      <c r="H46" t="s">
        <v>14</v>
      </c>
      <c r="I46" s="3">
        <v>-2.0899999999999998E-2</v>
      </c>
      <c r="J46" s="3">
        <v>-0.1694</v>
      </c>
    </row>
    <row r="47" spans="1:10" x14ac:dyDescent="0.35">
      <c r="A47">
        <v>45</v>
      </c>
      <c r="B47">
        <v>46</v>
      </c>
      <c r="C47" t="s">
        <v>2660</v>
      </c>
      <c r="D47" t="s">
        <v>2752</v>
      </c>
      <c r="E47" t="s">
        <v>2753</v>
      </c>
      <c r="F47" s="1">
        <v>2.1350000000000001E-2</v>
      </c>
      <c r="G47" s="2">
        <v>67564887</v>
      </c>
      <c r="H47" t="s">
        <v>14</v>
      </c>
      <c r="I47" s="3">
        <v>-8.8000000000000005E-3</v>
      </c>
      <c r="J47" s="3">
        <v>8.2000000000000007E-3</v>
      </c>
    </row>
    <row r="48" spans="1:10" x14ac:dyDescent="0.35">
      <c r="A48">
        <v>46</v>
      </c>
      <c r="B48">
        <v>47</v>
      </c>
      <c r="C48" t="s">
        <v>2660</v>
      </c>
      <c r="D48" t="s">
        <v>2754</v>
      </c>
      <c r="E48" t="s">
        <v>2755</v>
      </c>
      <c r="F48" s="1">
        <v>1.52885</v>
      </c>
      <c r="G48" s="2">
        <v>7528034</v>
      </c>
      <c r="H48" t="s">
        <v>22</v>
      </c>
      <c r="I48" s="3">
        <v>7.5300000000000006E-2</v>
      </c>
      <c r="J48" s="3">
        <v>-2.2700000000000001E-2</v>
      </c>
    </row>
    <row r="49" spans="1:10" x14ac:dyDescent="0.35">
      <c r="A49">
        <v>47</v>
      </c>
      <c r="B49">
        <v>48</v>
      </c>
      <c r="C49" t="s">
        <v>2660</v>
      </c>
      <c r="D49" t="s">
        <v>2756</v>
      </c>
      <c r="E49" t="s">
        <v>2757</v>
      </c>
      <c r="F49" s="1">
        <v>0.35924</v>
      </c>
      <c r="G49" s="2">
        <v>18624083</v>
      </c>
      <c r="H49" t="s">
        <v>22</v>
      </c>
      <c r="I49" s="3">
        <v>-7.0000000000000001E-3</v>
      </c>
      <c r="J49" s="3">
        <v>-0.1593</v>
      </c>
    </row>
    <row r="50" spans="1:10" x14ac:dyDescent="0.35">
      <c r="A50">
        <v>48</v>
      </c>
      <c r="B50">
        <v>49</v>
      </c>
      <c r="C50" t="s">
        <v>2660</v>
      </c>
      <c r="D50" t="s">
        <v>2758</v>
      </c>
      <c r="E50" t="s">
        <v>2759</v>
      </c>
      <c r="F50" s="1">
        <v>1.423E-2</v>
      </c>
      <c r="G50" s="2">
        <v>2911623</v>
      </c>
      <c r="H50" t="s">
        <v>22</v>
      </c>
      <c r="I50" s="3">
        <v>-3.3999999999999998E-3</v>
      </c>
      <c r="J50" s="3">
        <v>-0.1149</v>
      </c>
    </row>
    <row r="51" spans="1:10" x14ac:dyDescent="0.35">
      <c r="A51">
        <v>49</v>
      </c>
      <c r="B51">
        <v>50</v>
      </c>
      <c r="C51" t="s">
        <v>2660</v>
      </c>
      <c r="D51" t="s">
        <v>2760</v>
      </c>
      <c r="E51" t="s">
        <v>2761</v>
      </c>
      <c r="F51" s="1">
        <v>9.1E-4</v>
      </c>
      <c r="G51" s="2">
        <v>226962</v>
      </c>
      <c r="H51" t="s">
        <v>22</v>
      </c>
      <c r="I51" s="3">
        <v>-3.1E-2</v>
      </c>
      <c r="J51" s="3">
        <v>-3.5299999999999998E-2</v>
      </c>
    </row>
    <row r="52" spans="1:10" x14ac:dyDescent="0.35">
      <c r="A52">
        <v>50</v>
      </c>
      <c r="B52">
        <v>51</v>
      </c>
      <c r="C52" t="s">
        <v>2660</v>
      </c>
      <c r="D52" t="s">
        <v>2762</v>
      </c>
      <c r="E52" t="s">
        <v>2763</v>
      </c>
      <c r="F52" s="1">
        <v>0.99368000000000001</v>
      </c>
      <c r="G52" s="2">
        <v>178462757</v>
      </c>
      <c r="H52" t="s">
        <v>14</v>
      </c>
      <c r="I52" s="3">
        <v>1E-4</v>
      </c>
      <c r="J52" s="3">
        <v>-6.7999999999999996E-3</v>
      </c>
    </row>
    <row r="53" spans="1:10" x14ac:dyDescent="0.35">
      <c r="A53">
        <v>51</v>
      </c>
      <c r="B53">
        <v>52</v>
      </c>
      <c r="C53" t="s">
        <v>2660</v>
      </c>
      <c r="D53" t="s">
        <v>2764</v>
      </c>
      <c r="E53" t="s">
        <v>2765</v>
      </c>
      <c r="F53" s="1">
        <v>5.9810000000000002E-2</v>
      </c>
      <c r="G53" s="2">
        <v>8030198</v>
      </c>
      <c r="H53" t="s">
        <v>750</v>
      </c>
      <c r="I53" s="3">
        <v>4.5999999999999999E-3</v>
      </c>
      <c r="J53" s="3">
        <v>-0.14610000000000001</v>
      </c>
    </row>
    <row r="54" spans="1:10" x14ac:dyDescent="0.35">
      <c r="A54">
        <v>52</v>
      </c>
      <c r="B54">
        <v>53</v>
      </c>
      <c r="C54" t="s">
        <v>2660</v>
      </c>
      <c r="D54" t="s">
        <v>2766</v>
      </c>
      <c r="E54" t="s">
        <v>2767</v>
      </c>
      <c r="F54" s="1">
        <v>0.47117999999999999</v>
      </c>
      <c r="G54" s="2">
        <v>101150176</v>
      </c>
      <c r="H54" t="s">
        <v>14</v>
      </c>
      <c r="I54" s="3">
        <v>7.2400000000000006E-2</v>
      </c>
      <c r="J54" s="3">
        <v>0.65669999999999995</v>
      </c>
    </row>
    <row r="55" spans="1:10" x14ac:dyDescent="0.35">
      <c r="A55">
        <v>53</v>
      </c>
      <c r="B55">
        <v>54</v>
      </c>
      <c r="C55" t="s">
        <v>2660</v>
      </c>
      <c r="D55" t="s">
        <v>2768</v>
      </c>
      <c r="E55" t="s">
        <v>2769</v>
      </c>
      <c r="F55" s="1">
        <v>3.0257700000000001</v>
      </c>
      <c r="G55" s="2">
        <v>69520797</v>
      </c>
      <c r="H55" t="s">
        <v>14</v>
      </c>
      <c r="I55" s="3">
        <v>-2.7000000000000001E-3</v>
      </c>
      <c r="J55" s="3">
        <v>-8.8800000000000004E-2</v>
      </c>
    </row>
    <row r="56" spans="1:10" x14ac:dyDescent="0.35">
      <c r="A56">
        <v>54</v>
      </c>
      <c r="B56">
        <v>55</v>
      </c>
      <c r="C56" t="s">
        <v>2660</v>
      </c>
      <c r="D56" t="s">
        <v>2770</v>
      </c>
      <c r="E56" t="s">
        <v>2771</v>
      </c>
      <c r="F56" s="1">
        <v>2.2255500000000001</v>
      </c>
      <c r="G56" s="2">
        <v>47760436</v>
      </c>
      <c r="H56" t="s">
        <v>22</v>
      </c>
      <c r="I56" s="3">
        <v>-0.2006</v>
      </c>
      <c r="J56" s="3">
        <v>0.95760000000000001</v>
      </c>
    </row>
    <row r="57" spans="1:10" x14ac:dyDescent="0.35">
      <c r="A57">
        <v>55</v>
      </c>
      <c r="B57">
        <v>56</v>
      </c>
      <c r="C57" t="s">
        <v>2660</v>
      </c>
      <c r="D57" t="s">
        <v>2772</v>
      </c>
      <c r="E57" t="s">
        <v>2773</v>
      </c>
      <c r="F57" s="1">
        <v>8.5699999999999995E-3</v>
      </c>
      <c r="G57" s="2">
        <v>3987909</v>
      </c>
      <c r="H57" t="s">
        <v>22</v>
      </c>
      <c r="I57" s="3">
        <v>-1.6999999999999999E-3</v>
      </c>
      <c r="J57" s="3">
        <v>-0.19220000000000001</v>
      </c>
    </row>
    <row r="58" spans="1:10" x14ac:dyDescent="0.35">
      <c r="A58">
        <v>56</v>
      </c>
      <c r="B58">
        <v>57</v>
      </c>
      <c r="C58" t="s">
        <v>2660</v>
      </c>
      <c r="D58" t="s">
        <v>2774</v>
      </c>
      <c r="E58" t="s">
        <v>2775</v>
      </c>
      <c r="F58" s="1">
        <v>0.13209000000000001</v>
      </c>
      <c r="G58" s="2">
        <v>21520423</v>
      </c>
      <c r="H58" t="s">
        <v>14</v>
      </c>
      <c r="I58" s="3">
        <v>-5.0999999999999997E-2</v>
      </c>
      <c r="J58" s="3">
        <v>-1.67E-2</v>
      </c>
    </row>
    <row r="59" spans="1:10" x14ac:dyDescent="0.35">
      <c r="A59">
        <v>57</v>
      </c>
      <c r="B59">
        <v>58</v>
      </c>
      <c r="C59" t="s">
        <v>2660</v>
      </c>
      <c r="D59" t="s">
        <v>2776</v>
      </c>
      <c r="E59" t="s">
        <v>2777</v>
      </c>
      <c r="F59" s="1">
        <v>0.49264000000000002</v>
      </c>
      <c r="G59" s="2">
        <v>38094678</v>
      </c>
      <c r="H59" t="s">
        <v>14</v>
      </c>
      <c r="I59" s="3">
        <v>-1.9900000000000001E-2</v>
      </c>
      <c r="J59" s="3">
        <v>-0.1452</v>
      </c>
    </row>
    <row r="60" spans="1:10" x14ac:dyDescent="0.35">
      <c r="A60">
        <v>58</v>
      </c>
      <c r="B60">
        <v>59</v>
      </c>
      <c r="C60" t="s">
        <v>2660</v>
      </c>
      <c r="D60" t="s">
        <v>2778</v>
      </c>
      <c r="E60" t="s">
        <v>2779</v>
      </c>
      <c r="F60" s="1">
        <v>1.0919999999999999E-2</v>
      </c>
      <c r="G60" s="2">
        <v>36883047</v>
      </c>
      <c r="H60" t="s">
        <v>22</v>
      </c>
      <c r="I60" s="3">
        <v>-1.7899999999999999E-2</v>
      </c>
      <c r="J60" s="3">
        <v>-0.2225</v>
      </c>
    </row>
    <row r="61" spans="1:10" x14ac:dyDescent="0.35">
      <c r="A61">
        <v>59</v>
      </c>
      <c r="B61">
        <v>60</v>
      </c>
      <c r="C61" t="s">
        <v>2660</v>
      </c>
      <c r="D61" t="s">
        <v>2780</v>
      </c>
      <c r="E61" t="s">
        <v>2781</v>
      </c>
      <c r="F61" s="1">
        <v>3.0500000000000002E-3</v>
      </c>
      <c r="G61" s="2">
        <v>1947436</v>
      </c>
      <c r="H61" t="s">
        <v>22</v>
      </c>
      <c r="I61" s="3">
        <v>-1.5699999999999999E-2</v>
      </c>
      <c r="J61" s="3">
        <v>-0.1575</v>
      </c>
    </row>
    <row r="62" spans="1:10" x14ac:dyDescent="0.35">
      <c r="A62">
        <v>60</v>
      </c>
      <c r="B62">
        <v>61</v>
      </c>
      <c r="C62" t="s">
        <v>2660</v>
      </c>
      <c r="D62" t="s">
        <v>2782</v>
      </c>
      <c r="E62" t="s">
        <v>2783</v>
      </c>
      <c r="F62" s="1">
        <v>1.73E-3</v>
      </c>
      <c r="G62" s="2">
        <v>1194841</v>
      </c>
      <c r="H62" t="s">
        <v>14</v>
      </c>
      <c r="I62" s="3">
        <v>-2.8999999999999998E-3</v>
      </c>
      <c r="J62" s="3">
        <v>-4.8800000000000003E-2</v>
      </c>
    </row>
    <row r="63" spans="1:10" x14ac:dyDescent="0.35">
      <c r="A63">
        <v>61</v>
      </c>
      <c r="B63">
        <v>62</v>
      </c>
      <c r="C63" t="s">
        <v>2660</v>
      </c>
      <c r="D63" t="s">
        <v>2784</v>
      </c>
      <c r="E63" t="s">
        <v>2785</v>
      </c>
      <c r="F63" s="1">
        <v>43.651899999999998</v>
      </c>
      <c r="G63" s="2">
        <v>171696</v>
      </c>
      <c r="H63" t="s">
        <v>14</v>
      </c>
      <c r="I63" s="3">
        <v>1.2999999999999999E-3</v>
      </c>
      <c r="J63" s="3">
        <v>-0.12590000000000001</v>
      </c>
    </row>
    <row r="64" spans="1:10" x14ac:dyDescent="0.35">
      <c r="A64">
        <v>62</v>
      </c>
      <c r="B64">
        <v>63</v>
      </c>
      <c r="C64" t="s">
        <v>2660</v>
      </c>
      <c r="D64" t="s">
        <v>2786</v>
      </c>
      <c r="E64" t="s">
        <v>2787</v>
      </c>
      <c r="F64" s="1">
        <v>0.22896</v>
      </c>
      <c r="G64" s="2">
        <v>54914044</v>
      </c>
      <c r="H64" t="s">
        <v>22</v>
      </c>
      <c r="I64" s="3">
        <v>-2.0999999999999999E-3</v>
      </c>
      <c r="J64" s="3">
        <v>-0.1186</v>
      </c>
    </row>
    <row r="65" spans="1:10" x14ac:dyDescent="0.35">
      <c r="A65">
        <v>63</v>
      </c>
      <c r="B65">
        <v>64</v>
      </c>
      <c r="C65" t="s">
        <v>2660</v>
      </c>
      <c r="D65" t="s">
        <v>2788</v>
      </c>
      <c r="E65" t="s">
        <v>2789</v>
      </c>
      <c r="F65" s="1">
        <v>0.12934000000000001</v>
      </c>
      <c r="G65" s="2">
        <v>8912567</v>
      </c>
      <c r="H65" t="s">
        <v>14</v>
      </c>
      <c r="I65" s="3">
        <v>6.0000000000000001E-3</v>
      </c>
      <c r="J65" s="3">
        <v>-0.1181</v>
      </c>
    </row>
    <row r="66" spans="1:10" x14ac:dyDescent="0.35">
      <c r="A66">
        <v>64</v>
      </c>
      <c r="B66">
        <v>65</v>
      </c>
      <c r="C66" t="s">
        <v>2660</v>
      </c>
      <c r="D66" t="s">
        <v>2790</v>
      </c>
      <c r="E66" t="s">
        <v>2791</v>
      </c>
      <c r="F66" s="1">
        <v>0.35105999999999998</v>
      </c>
      <c r="G66" s="2">
        <v>1140636</v>
      </c>
      <c r="H66" t="s">
        <v>22</v>
      </c>
      <c r="I66" s="3">
        <v>-1.89E-2</v>
      </c>
      <c r="J66" s="3">
        <v>-0.16739999999999999</v>
      </c>
    </row>
    <row r="67" spans="1:10" x14ac:dyDescent="0.35">
      <c r="A67">
        <v>65</v>
      </c>
      <c r="B67">
        <v>66</v>
      </c>
      <c r="C67" t="s">
        <v>2660</v>
      </c>
      <c r="D67" t="s">
        <v>2792</v>
      </c>
      <c r="E67" t="s">
        <v>2793</v>
      </c>
      <c r="F67" s="1">
        <v>0.14516000000000001</v>
      </c>
      <c r="G67" s="2">
        <v>10963392</v>
      </c>
      <c r="H67" t="s">
        <v>14</v>
      </c>
      <c r="I67" s="3">
        <v>5.1999999999999998E-3</v>
      </c>
      <c r="J67" s="3">
        <v>-0.1278</v>
      </c>
    </row>
    <row r="68" spans="1:10" x14ac:dyDescent="0.35">
      <c r="A68">
        <v>66</v>
      </c>
      <c r="B68">
        <v>67</v>
      </c>
      <c r="C68" t="s">
        <v>2660</v>
      </c>
      <c r="D68" t="s">
        <v>2794</v>
      </c>
      <c r="E68" t="s">
        <v>2795</v>
      </c>
      <c r="F68" s="1">
        <v>1164.44</v>
      </c>
      <c r="G68" s="2">
        <v>124899</v>
      </c>
      <c r="H68" t="s">
        <v>14</v>
      </c>
      <c r="I68" s="3">
        <v>6.0000000000000001E-3</v>
      </c>
      <c r="J68" s="3">
        <v>-0.106</v>
      </c>
    </row>
    <row r="69" spans="1:10" x14ac:dyDescent="0.35">
      <c r="A69">
        <v>67</v>
      </c>
      <c r="B69">
        <v>68</v>
      </c>
      <c r="C69" t="s">
        <v>2660</v>
      </c>
      <c r="D69" t="s">
        <v>2796</v>
      </c>
      <c r="E69" t="s">
        <v>2797</v>
      </c>
      <c r="F69" s="1">
        <v>1.1186700000000001</v>
      </c>
      <c r="G69" s="2">
        <v>26679195</v>
      </c>
      <c r="H69" t="s">
        <v>14</v>
      </c>
      <c r="I69" s="3">
        <v>-1.6E-2</v>
      </c>
      <c r="J69" s="3">
        <v>-3.3000000000000002E-2</v>
      </c>
    </row>
    <row r="70" spans="1:10" x14ac:dyDescent="0.35">
      <c r="A70">
        <v>68</v>
      </c>
      <c r="B70">
        <v>69</v>
      </c>
      <c r="C70" t="s">
        <v>2660</v>
      </c>
      <c r="D70" t="s">
        <v>2798</v>
      </c>
      <c r="E70" t="s">
        <v>2799</v>
      </c>
      <c r="F70" s="1">
        <v>1.32907</v>
      </c>
      <c r="G70" s="2">
        <v>18637616</v>
      </c>
      <c r="H70" t="s">
        <v>22</v>
      </c>
      <c r="I70" s="3">
        <v>9.7900000000000001E-2</v>
      </c>
      <c r="J70" s="3">
        <v>8.0600000000000005E-2</v>
      </c>
    </row>
    <row r="71" spans="1:10" x14ac:dyDescent="0.35">
      <c r="A71">
        <v>69</v>
      </c>
      <c r="B71">
        <v>70</v>
      </c>
      <c r="C71" t="s">
        <v>2660</v>
      </c>
      <c r="D71" t="s">
        <v>2800</v>
      </c>
      <c r="E71" t="s">
        <v>2801</v>
      </c>
      <c r="F71" s="1">
        <v>5.8439699999999997</v>
      </c>
      <c r="G71" s="2">
        <v>13948024</v>
      </c>
      <c r="H71" t="s">
        <v>14</v>
      </c>
      <c r="I71" s="3">
        <v>-6.8999999999999999E-3</v>
      </c>
      <c r="J71" s="3">
        <v>-0.13100000000000001</v>
      </c>
    </row>
    <row r="72" spans="1:10" x14ac:dyDescent="0.35">
      <c r="A72">
        <v>70</v>
      </c>
      <c r="B72">
        <v>71</v>
      </c>
      <c r="C72" t="s">
        <v>2660</v>
      </c>
      <c r="D72" t="s">
        <v>2802</v>
      </c>
      <c r="E72" t="s">
        <v>2803</v>
      </c>
      <c r="F72" s="1">
        <v>0.20196</v>
      </c>
      <c r="G72" s="2">
        <v>325969</v>
      </c>
      <c r="H72" t="s">
        <v>60</v>
      </c>
      <c r="I72" s="3">
        <v>-1.8599999999999998E-2</v>
      </c>
      <c r="J72" s="3">
        <v>-0.18779999999999999</v>
      </c>
    </row>
    <row r="73" spans="1:10" x14ac:dyDescent="0.35">
      <c r="A73">
        <v>71</v>
      </c>
      <c r="B73">
        <v>72</v>
      </c>
      <c r="C73" t="s">
        <v>2660</v>
      </c>
      <c r="D73" t="s">
        <v>2804</v>
      </c>
      <c r="E73" t="s">
        <v>2805</v>
      </c>
      <c r="F73" s="1">
        <v>2.5940000000000001E-2</v>
      </c>
      <c r="G73" s="2">
        <v>17254765</v>
      </c>
      <c r="H73" t="s">
        <v>14</v>
      </c>
      <c r="I73" s="3">
        <v>-5.0000000000000001E-4</v>
      </c>
      <c r="J73" s="3">
        <v>-0.14860000000000001</v>
      </c>
    </row>
    <row r="74" spans="1:10" x14ac:dyDescent="0.35">
      <c r="A74">
        <v>72</v>
      </c>
      <c r="B74">
        <v>73</v>
      </c>
      <c r="C74" t="s">
        <v>2660</v>
      </c>
      <c r="D74" t="s">
        <v>2806</v>
      </c>
      <c r="E74" t="s">
        <v>2807</v>
      </c>
      <c r="F74" s="1">
        <v>1.44184</v>
      </c>
      <c r="G74" s="2">
        <v>53033763</v>
      </c>
      <c r="H74" t="s">
        <v>22</v>
      </c>
      <c r="I74" s="3">
        <v>3.39E-2</v>
      </c>
      <c r="J74" s="3">
        <v>0.25580000000000003</v>
      </c>
    </row>
    <row r="75" spans="1:10" x14ac:dyDescent="0.35">
      <c r="A75">
        <v>73</v>
      </c>
      <c r="B75">
        <v>74</v>
      </c>
      <c r="C75" t="s">
        <v>2660</v>
      </c>
      <c r="D75" t="s">
        <v>2808</v>
      </c>
      <c r="E75" t="s">
        <v>2809</v>
      </c>
      <c r="F75" s="1">
        <v>0.86323000000000005</v>
      </c>
      <c r="G75" s="2">
        <v>1348464</v>
      </c>
      <c r="H75" t="s">
        <v>22</v>
      </c>
      <c r="I75" s="3">
        <v>-1.1000000000000001E-3</v>
      </c>
      <c r="J75" s="3">
        <v>-0.17760000000000001</v>
      </c>
    </row>
    <row r="76" spans="1:10" x14ac:dyDescent="0.35">
      <c r="A76">
        <v>74</v>
      </c>
      <c r="B76">
        <v>75</v>
      </c>
      <c r="C76" t="s">
        <v>2660</v>
      </c>
      <c r="D76" t="s">
        <v>2810</v>
      </c>
      <c r="E76" t="s">
        <v>2811</v>
      </c>
      <c r="F76" s="1">
        <v>0.24210999999999999</v>
      </c>
      <c r="G76" s="2">
        <v>3364101</v>
      </c>
      <c r="H76" t="s">
        <v>14</v>
      </c>
      <c r="I76" s="3">
        <v>-1.38E-2</v>
      </c>
      <c r="J76" s="3">
        <v>-6.2700000000000006E-2</v>
      </c>
    </row>
    <row r="77" spans="1:10" x14ac:dyDescent="0.35">
      <c r="A77">
        <v>75</v>
      </c>
      <c r="B77">
        <v>76</v>
      </c>
      <c r="C77" t="s">
        <v>2660</v>
      </c>
      <c r="D77" t="s">
        <v>2812</v>
      </c>
      <c r="E77" t="s">
        <v>2813</v>
      </c>
      <c r="F77" s="1">
        <v>1.99227</v>
      </c>
      <c r="G77" s="2">
        <v>6113669</v>
      </c>
      <c r="H77" t="s">
        <v>14</v>
      </c>
      <c r="I77" s="3">
        <v>1.61E-2</v>
      </c>
      <c r="J77" s="3">
        <v>-0.24510000000000001</v>
      </c>
    </row>
    <row r="78" spans="1:10" x14ac:dyDescent="0.35">
      <c r="A78">
        <v>76</v>
      </c>
      <c r="B78">
        <v>77</v>
      </c>
      <c r="C78" t="s">
        <v>2660</v>
      </c>
      <c r="D78" t="s">
        <v>2814</v>
      </c>
      <c r="E78" t="s">
        <v>2815</v>
      </c>
      <c r="F78" s="1">
        <v>1.04139</v>
      </c>
      <c r="G78" s="2">
        <v>60280810</v>
      </c>
      <c r="H78" t="s">
        <v>14</v>
      </c>
      <c r="I78" s="3">
        <v>-1.77E-2</v>
      </c>
      <c r="J78" s="3">
        <v>-9.5500000000000002E-2</v>
      </c>
    </row>
    <row r="79" spans="1:10" x14ac:dyDescent="0.35">
      <c r="A79">
        <v>77</v>
      </c>
      <c r="B79">
        <v>78</v>
      </c>
      <c r="C79" t="s">
        <v>2660</v>
      </c>
      <c r="D79" t="s">
        <v>2816</v>
      </c>
      <c r="E79" t="s">
        <v>2817</v>
      </c>
      <c r="F79" s="1">
        <v>184.33</v>
      </c>
      <c r="G79" s="2">
        <v>283564</v>
      </c>
      <c r="H79" t="s">
        <v>14</v>
      </c>
      <c r="I79" s="3">
        <v>-8.8999999999999999E-3</v>
      </c>
      <c r="J79" s="3">
        <v>-0.23380000000000001</v>
      </c>
    </row>
    <row r="80" spans="1:10" x14ac:dyDescent="0.35">
      <c r="A80">
        <v>78</v>
      </c>
      <c r="B80">
        <v>79</v>
      </c>
      <c r="C80" t="s">
        <v>2660</v>
      </c>
      <c r="D80" t="s">
        <v>2818</v>
      </c>
      <c r="E80" t="s">
        <v>2819</v>
      </c>
      <c r="F80" s="1">
        <v>8.5250000000000006E-2</v>
      </c>
      <c r="G80" s="2">
        <v>1505016</v>
      </c>
      <c r="H80" t="s">
        <v>14</v>
      </c>
      <c r="I80" s="3">
        <v>-3.7000000000000002E-3</v>
      </c>
      <c r="J80" s="3">
        <v>-0.17380000000000001</v>
      </c>
    </row>
    <row r="81" spans="1:10" x14ac:dyDescent="0.35">
      <c r="A81">
        <v>79</v>
      </c>
      <c r="B81">
        <v>80</v>
      </c>
      <c r="C81" t="s">
        <v>2660</v>
      </c>
      <c r="D81" t="s">
        <v>2820</v>
      </c>
      <c r="E81" t="s">
        <v>2821</v>
      </c>
      <c r="F81" s="1">
        <v>0.99370999999999998</v>
      </c>
      <c r="G81" s="2">
        <v>56010526</v>
      </c>
      <c r="H81" t="s">
        <v>14</v>
      </c>
      <c r="I81" s="3">
        <v>-4.7999999999999996E-3</v>
      </c>
      <c r="J81" s="3">
        <v>-4.8999999999999998E-3</v>
      </c>
    </row>
    <row r="82" spans="1:10" x14ac:dyDescent="0.35">
      <c r="A82">
        <v>80</v>
      </c>
      <c r="B82">
        <v>81</v>
      </c>
      <c r="C82" t="s">
        <v>2660</v>
      </c>
      <c r="D82" t="s">
        <v>2822</v>
      </c>
      <c r="E82" t="s">
        <v>2823</v>
      </c>
      <c r="F82" s="1">
        <v>1.4534</v>
      </c>
      <c r="G82" s="2">
        <v>13361249</v>
      </c>
      <c r="H82" t="s">
        <v>22</v>
      </c>
      <c r="I82" s="3">
        <v>-4.1000000000000003E-3</v>
      </c>
      <c r="J82" s="3">
        <v>-0.1119</v>
      </c>
    </row>
    <row r="83" spans="1:10" x14ac:dyDescent="0.35">
      <c r="A83">
        <v>81</v>
      </c>
      <c r="B83">
        <v>82</v>
      </c>
      <c r="C83" t="s">
        <v>2660</v>
      </c>
      <c r="D83" t="s">
        <v>2824</v>
      </c>
      <c r="E83" t="s">
        <v>2825</v>
      </c>
      <c r="F83" s="1">
        <v>1.86513</v>
      </c>
      <c r="G83" s="2">
        <v>4679977</v>
      </c>
      <c r="H83" t="s">
        <v>22</v>
      </c>
      <c r="I83" s="3">
        <v>4.1399999999999999E-2</v>
      </c>
      <c r="J83" s="3">
        <v>0.24540000000000001</v>
      </c>
    </row>
    <row r="84" spans="1:10" x14ac:dyDescent="0.35">
      <c r="A84">
        <v>82</v>
      </c>
      <c r="B84">
        <v>83</v>
      </c>
      <c r="C84" t="s">
        <v>2660</v>
      </c>
      <c r="D84" t="s">
        <v>2826</v>
      </c>
      <c r="E84" t="s">
        <v>2827</v>
      </c>
      <c r="F84" s="1">
        <v>0.27743000000000001</v>
      </c>
      <c r="G84" s="2">
        <v>270108</v>
      </c>
      <c r="H84" t="s">
        <v>14</v>
      </c>
      <c r="I84" s="3">
        <v>2.6200000000000001E-2</v>
      </c>
      <c r="J84" s="3">
        <v>0.57330000000000003</v>
      </c>
    </row>
    <row r="85" spans="1:10" x14ac:dyDescent="0.35">
      <c r="A85">
        <v>83</v>
      </c>
      <c r="B85">
        <v>84</v>
      </c>
      <c r="C85" t="s">
        <v>2660</v>
      </c>
      <c r="D85" t="s">
        <v>2828</v>
      </c>
      <c r="E85" t="s">
        <v>2829</v>
      </c>
      <c r="F85" s="1">
        <v>7.9769999999999994E-2</v>
      </c>
      <c r="G85" s="2">
        <v>644198</v>
      </c>
      <c r="H85" t="s">
        <v>742</v>
      </c>
      <c r="I85" s="3">
        <v>-1.8700000000000001E-2</v>
      </c>
      <c r="J85" s="3">
        <v>-8.7800000000000003E-2</v>
      </c>
    </row>
    <row r="86" spans="1:10" x14ac:dyDescent="0.35">
      <c r="A86">
        <v>84</v>
      </c>
      <c r="B86">
        <v>85</v>
      </c>
      <c r="C86" t="s">
        <v>2660</v>
      </c>
      <c r="D86" t="s">
        <v>2830</v>
      </c>
      <c r="E86" t="s">
        <v>2831</v>
      </c>
      <c r="F86" s="1">
        <v>4.6539999999999998E-2</v>
      </c>
      <c r="G86" s="2">
        <v>7917794</v>
      </c>
      <c r="H86" t="s">
        <v>14</v>
      </c>
      <c r="I86" s="3">
        <v>-0.24829999999999999</v>
      </c>
      <c r="J86" s="3">
        <v>6.0000000000000001E-3</v>
      </c>
    </row>
    <row r="87" spans="1:10" x14ac:dyDescent="0.35">
      <c r="A87">
        <v>85</v>
      </c>
      <c r="B87">
        <v>86</v>
      </c>
      <c r="C87" t="s">
        <v>2660</v>
      </c>
      <c r="D87" t="s">
        <v>2832</v>
      </c>
      <c r="E87" t="s">
        <v>2833</v>
      </c>
      <c r="F87" s="1">
        <v>1.0659999999999999E-2</v>
      </c>
      <c r="G87" s="2">
        <v>401069</v>
      </c>
      <c r="H87" t="s">
        <v>14</v>
      </c>
      <c r="I87" s="3">
        <v>-2.2000000000000001E-3</v>
      </c>
      <c r="J87" s="3">
        <v>-0.12609999999999999</v>
      </c>
    </row>
    <row r="88" spans="1:10" x14ac:dyDescent="0.35">
      <c r="A88">
        <v>86</v>
      </c>
      <c r="B88">
        <v>87</v>
      </c>
      <c r="C88" t="s">
        <v>2660</v>
      </c>
      <c r="D88" t="s">
        <v>2834</v>
      </c>
      <c r="E88" t="s">
        <v>2835</v>
      </c>
      <c r="F88" s="1">
        <v>0.18640000000000001</v>
      </c>
      <c r="G88" s="2">
        <v>22192091</v>
      </c>
      <c r="H88" t="s">
        <v>14</v>
      </c>
      <c r="I88" s="3">
        <v>1.06E-2</v>
      </c>
      <c r="J88" s="3">
        <v>-0.2041</v>
      </c>
    </row>
    <row r="89" spans="1:10" x14ac:dyDescent="0.35">
      <c r="A89">
        <v>87</v>
      </c>
      <c r="B89">
        <v>88</v>
      </c>
      <c r="C89" t="s">
        <v>2660</v>
      </c>
      <c r="D89" t="s">
        <v>2836</v>
      </c>
      <c r="E89" t="s">
        <v>2837</v>
      </c>
      <c r="F89" s="1">
        <v>7.2160000000000002E-2</v>
      </c>
      <c r="G89" s="2">
        <v>352047</v>
      </c>
      <c r="H89" t="s">
        <v>14</v>
      </c>
      <c r="I89" s="3">
        <v>-1.9099999999999999E-2</v>
      </c>
      <c r="J89" s="3">
        <v>-0.10100000000000001</v>
      </c>
    </row>
    <row r="90" spans="1:10" x14ac:dyDescent="0.35">
      <c r="A90">
        <v>88</v>
      </c>
      <c r="B90">
        <v>89</v>
      </c>
      <c r="C90" t="s">
        <v>2660</v>
      </c>
      <c r="D90" t="s">
        <v>2838</v>
      </c>
      <c r="E90" t="s">
        <v>2839</v>
      </c>
      <c r="F90" s="1">
        <v>7.0611800000000002</v>
      </c>
      <c r="G90" s="2">
        <v>195307</v>
      </c>
      <c r="H90" t="s">
        <v>22</v>
      </c>
      <c r="I90" s="3">
        <v>6.3E-3</v>
      </c>
      <c r="J90" s="3">
        <v>-0.1651</v>
      </c>
    </row>
    <row r="91" spans="1:10" x14ac:dyDescent="0.35">
      <c r="A91">
        <v>89</v>
      </c>
      <c r="B91">
        <v>90</v>
      </c>
      <c r="C91" t="s">
        <v>2660</v>
      </c>
      <c r="D91" t="s">
        <v>2840</v>
      </c>
      <c r="E91" t="s">
        <v>2841</v>
      </c>
      <c r="F91" s="1">
        <v>4.403E-2</v>
      </c>
      <c r="G91" s="2">
        <v>2373828</v>
      </c>
      <c r="H91" t="s">
        <v>22</v>
      </c>
      <c r="I91" s="3">
        <v>6.1000000000000004E-3</v>
      </c>
      <c r="J91" s="3">
        <v>-0.183</v>
      </c>
    </row>
    <row r="92" spans="1:10" x14ac:dyDescent="0.35">
      <c r="A92">
        <v>90</v>
      </c>
      <c r="B92">
        <v>91</v>
      </c>
      <c r="C92" t="s">
        <v>2660</v>
      </c>
      <c r="D92" t="s">
        <v>2842</v>
      </c>
      <c r="E92" t="s">
        <v>2843</v>
      </c>
      <c r="F92" s="1">
        <v>9.6637400000000007</v>
      </c>
      <c r="G92" s="2">
        <v>4867978</v>
      </c>
      <c r="H92" t="s">
        <v>22</v>
      </c>
      <c r="I92" s="3">
        <v>5.4000000000000003E-3</v>
      </c>
      <c r="J92" s="3">
        <v>-0.13969999999999999</v>
      </c>
    </row>
    <row r="93" spans="1:10" x14ac:dyDescent="0.35">
      <c r="A93">
        <v>91</v>
      </c>
      <c r="B93">
        <v>92</v>
      </c>
      <c r="C93" t="s">
        <v>2660</v>
      </c>
      <c r="D93" t="s">
        <v>2844</v>
      </c>
      <c r="E93" t="s">
        <v>2845</v>
      </c>
      <c r="F93" s="1">
        <v>31.252300000000002</v>
      </c>
      <c r="G93" s="2">
        <v>2022752</v>
      </c>
      <c r="H93" t="s">
        <v>14</v>
      </c>
      <c r="I93" s="3">
        <v>-1.4200000000000001E-2</v>
      </c>
      <c r="J93" s="3">
        <v>-0.15429999999999999</v>
      </c>
    </row>
    <row r="94" spans="1:10" x14ac:dyDescent="0.35">
      <c r="A94">
        <v>92</v>
      </c>
      <c r="B94">
        <v>93</v>
      </c>
      <c r="C94" t="s">
        <v>2660</v>
      </c>
      <c r="D94" t="s">
        <v>2846</v>
      </c>
      <c r="E94" t="s">
        <v>2847</v>
      </c>
      <c r="F94" s="1">
        <v>0.55225000000000002</v>
      </c>
      <c r="G94" s="2">
        <v>1693393</v>
      </c>
      <c r="H94" t="s">
        <v>22</v>
      </c>
      <c r="I94" s="3">
        <v>9.4999999999999998E-3</v>
      </c>
      <c r="J94" s="3">
        <v>-0.12820000000000001</v>
      </c>
    </row>
    <row r="95" spans="1:10" x14ac:dyDescent="0.35">
      <c r="A95">
        <v>93</v>
      </c>
      <c r="B95">
        <v>94</v>
      </c>
      <c r="C95" t="s">
        <v>2660</v>
      </c>
      <c r="D95" t="s">
        <v>2848</v>
      </c>
      <c r="E95" t="s">
        <v>2849</v>
      </c>
      <c r="F95" s="1">
        <v>5.6680000000000001E-2</v>
      </c>
      <c r="G95" s="2">
        <v>18748410</v>
      </c>
      <c r="H95" t="s">
        <v>14</v>
      </c>
      <c r="I95" s="3">
        <v>0.1132</v>
      </c>
      <c r="J95" s="3">
        <v>-8.1799999999999998E-2</v>
      </c>
    </row>
    <row r="96" spans="1:10" x14ac:dyDescent="0.35">
      <c r="A96">
        <v>94</v>
      </c>
      <c r="B96">
        <v>95</v>
      </c>
      <c r="C96" t="s">
        <v>2660</v>
      </c>
      <c r="D96" t="s">
        <v>2850</v>
      </c>
      <c r="E96" t="s">
        <v>2851</v>
      </c>
      <c r="F96" s="1">
        <v>0.18578</v>
      </c>
      <c r="G96" s="2">
        <v>3708590</v>
      </c>
      <c r="H96" t="s">
        <v>14</v>
      </c>
      <c r="I96" s="3">
        <v>-2.8500000000000001E-2</v>
      </c>
      <c r="J96" s="3">
        <v>-0.1069</v>
      </c>
    </row>
    <row r="97" spans="1:10" x14ac:dyDescent="0.35">
      <c r="A97">
        <v>95</v>
      </c>
      <c r="B97">
        <v>96</v>
      </c>
      <c r="C97" t="s">
        <v>2660</v>
      </c>
      <c r="D97" t="s">
        <v>2852</v>
      </c>
      <c r="E97" t="s">
        <v>2853</v>
      </c>
      <c r="F97" s="1">
        <v>7.3539999999999994E-2</v>
      </c>
      <c r="G97" s="2">
        <v>2871784</v>
      </c>
      <c r="H97" t="s">
        <v>14</v>
      </c>
      <c r="I97" s="3">
        <v>-1.4999999999999999E-2</v>
      </c>
      <c r="J97" s="3">
        <v>-0.1021</v>
      </c>
    </row>
    <row r="98" spans="1:10" x14ac:dyDescent="0.35">
      <c r="A98">
        <v>96</v>
      </c>
      <c r="B98">
        <v>97</v>
      </c>
      <c r="C98" t="s">
        <v>2660</v>
      </c>
      <c r="D98" t="s">
        <v>2854</v>
      </c>
      <c r="E98" t="s">
        <v>2855</v>
      </c>
      <c r="F98" s="1">
        <v>1.5712999999999999</v>
      </c>
      <c r="G98" s="2">
        <v>1403777</v>
      </c>
      <c r="H98" t="s">
        <v>202</v>
      </c>
      <c r="I98" s="3">
        <v>-9.7000000000000003E-3</v>
      </c>
      <c r="J98" s="3">
        <v>-0.15740000000000001</v>
      </c>
    </row>
    <row r="99" spans="1:10" x14ac:dyDescent="0.35">
      <c r="A99">
        <v>97</v>
      </c>
      <c r="B99">
        <v>98</v>
      </c>
      <c r="C99" t="s">
        <v>2660</v>
      </c>
      <c r="D99" t="s">
        <v>2856</v>
      </c>
      <c r="E99" t="s">
        <v>2857</v>
      </c>
      <c r="F99" s="1">
        <v>0.14449999999999999</v>
      </c>
      <c r="G99" s="2">
        <v>6397178</v>
      </c>
      <c r="H99" t="s">
        <v>14</v>
      </c>
      <c r="I99" s="3">
        <v>-1.6500000000000001E-2</v>
      </c>
      <c r="J99" s="3">
        <v>-9.5100000000000004E-2</v>
      </c>
    </row>
    <row r="100" spans="1:10" x14ac:dyDescent="0.35">
      <c r="A100">
        <v>98</v>
      </c>
      <c r="B100">
        <v>99</v>
      </c>
      <c r="C100" t="s">
        <v>2660</v>
      </c>
      <c r="D100" t="s">
        <v>2858</v>
      </c>
      <c r="E100" t="s">
        <v>2859</v>
      </c>
      <c r="F100" s="1">
        <v>5.7950000000000002E-2</v>
      </c>
      <c r="G100" s="2">
        <v>35142003</v>
      </c>
      <c r="H100" t="s">
        <v>14</v>
      </c>
      <c r="I100" s="3">
        <v>-1.0699999999999999E-2</v>
      </c>
      <c r="J100" s="3">
        <v>-0.20280000000000001</v>
      </c>
    </row>
    <row r="101" spans="1:10" x14ac:dyDescent="0.35">
      <c r="A101">
        <v>99</v>
      </c>
      <c r="B101">
        <v>100</v>
      </c>
      <c r="C101" t="s">
        <v>2660</v>
      </c>
      <c r="D101" t="s">
        <v>2860</v>
      </c>
      <c r="E101" t="s">
        <v>2861</v>
      </c>
      <c r="F101" s="1">
        <v>3.3270000000000001E-2</v>
      </c>
      <c r="G101" s="2">
        <v>6277236</v>
      </c>
      <c r="H101" t="s">
        <v>14</v>
      </c>
      <c r="I101" s="3">
        <v>-3.2800000000000003E-2</v>
      </c>
      <c r="J101" s="3">
        <v>-0.1082</v>
      </c>
    </row>
    <row r="102" spans="1:10" x14ac:dyDescent="0.35">
      <c r="A102">
        <v>100</v>
      </c>
      <c r="B102">
        <v>101</v>
      </c>
      <c r="C102" t="s">
        <v>2660</v>
      </c>
      <c r="D102" t="s">
        <v>2862</v>
      </c>
      <c r="E102" t="s">
        <v>2863</v>
      </c>
      <c r="F102" s="1">
        <v>0.11078</v>
      </c>
      <c r="G102" s="2">
        <v>1434081</v>
      </c>
      <c r="H102" t="s">
        <v>14</v>
      </c>
      <c r="I102" s="3">
        <v>-6.0600000000000001E-2</v>
      </c>
      <c r="J102" s="3">
        <v>-0.15939999999999999</v>
      </c>
    </row>
    <row r="103" spans="1:10" x14ac:dyDescent="0.35">
      <c r="A103">
        <v>101</v>
      </c>
      <c r="B103">
        <v>102</v>
      </c>
      <c r="C103" t="s">
        <v>2660</v>
      </c>
      <c r="D103" t="s">
        <v>2864</v>
      </c>
      <c r="E103" t="s">
        <v>2865</v>
      </c>
      <c r="F103" s="1">
        <v>0.75068000000000001</v>
      </c>
      <c r="G103" s="2">
        <v>10362475</v>
      </c>
      <c r="H103" t="s">
        <v>14</v>
      </c>
      <c r="I103" s="3">
        <v>-3.1E-2</v>
      </c>
      <c r="J103" s="3">
        <v>-5.74E-2</v>
      </c>
    </row>
    <row r="104" spans="1:10" x14ac:dyDescent="0.35">
      <c r="A104">
        <v>102</v>
      </c>
      <c r="B104">
        <v>103</v>
      </c>
      <c r="C104" t="s">
        <v>2660</v>
      </c>
      <c r="D104" t="s">
        <v>2866</v>
      </c>
      <c r="E104" t="s">
        <v>2867</v>
      </c>
      <c r="F104" s="1">
        <v>1.4019999999999999E-2</v>
      </c>
      <c r="G104" s="2">
        <v>29792744</v>
      </c>
      <c r="H104" t="s">
        <v>22</v>
      </c>
      <c r="I104" s="3">
        <v>7.9500000000000001E-2</v>
      </c>
      <c r="J104" s="3">
        <v>-0.1479</v>
      </c>
    </row>
    <row r="105" spans="1:10" x14ac:dyDescent="0.35">
      <c r="A105">
        <v>103</v>
      </c>
      <c r="B105">
        <v>104</v>
      </c>
      <c r="C105" t="s">
        <v>2660</v>
      </c>
      <c r="D105" t="s">
        <v>2868</v>
      </c>
      <c r="E105" t="s">
        <v>2869</v>
      </c>
      <c r="F105" s="1">
        <v>1.0600499999999999</v>
      </c>
      <c r="G105" s="2">
        <v>7520000</v>
      </c>
      <c r="H105" t="s">
        <v>14</v>
      </c>
      <c r="I105" s="3">
        <v>1.7100000000000001E-2</v>
      </c>
      <c r="J105" s="3">
        <v>2E-3</v>
      </c>
    </row>
    <row r="106" spans="1:10" x14ac:dyDescent="0.35">
      <c r="A106">
        <v>104</v>
      </c>
      <c r="B106">
        <v>105</v>
      </c>
      <c r="C106" t="s">
        <v>2660</v>
      </c>
      <c r="D106" t="s">
        <v>2870</v>
      </c>
      <c r="E106" t="s">
        <v>2871</v>
      </c>
      <c r="F106" s="1">
        <v>1.07151</v>
      </c>
      <c r="G106" s="2">
        <v>4544902</v>
      </c>
      <c r="H106" t="s">
        <v>22</v>
      </c>
      <c r="I106" s="3">
        <v>2.47E-2</v>
      </c>
      <c r="J106" s="3">
        <v>-0.12239999999999999</v>
      </c>
    </row>
    <row r="107" spans="1:10" x14ac:dyDescent="0.35">
      <c r="A107">
        <v>105</v>
      </c>
      <c r="B107">
        <v>106</v>
      </c>
      <c r="C107" t="s">
        <v>2660</v>
      </c>
      <c r="D107" t="s">
        <v>2872</v>
      </c>
      <c r="E107" t="s">
        <v>2873</v>
      </c>
      <c r="F107" s="1">
        <v>1.883E-2</v>
      </c>
      <c r="G107" s="2">
        <v>46548895</v>
      </c>
      <c r="H107" t="s">
        <v>14</v>
      </c>
      <c r="I107" s="3">
        <v>2.2800000000000001E-2</v>
      </c>
      <c r="J107" s="3">
        <v>0.24310000000000001</v>
      </c>
    </row>
    <row r="108" spans="1:10" x14ac:dyDescent="0.35">
      <c r="A108">
        <v>106</v>
      </c>
      <c r="B108">
        <v>107</v>
      </c>
      <c r="C108" t="s">
        <v>2660</v>
      </c>
      <c r="D108" t="s">
        <v>2874</v>
      </c>
      <c r="E108" t="s">
        <v>2875</v>
      </c>
      <c r="F108" s="1">
        <v>9.1139999999999999E-2</v>
      </c>
      <c r="G108" s="2">
        <v>5934981</v>
      </c>
      <c r="H108" t="s">
        <v>14</v>
      </c>
      <c r="I108" s="3">
        <v>0.1013</v>
      </c>
      <c r="J108" s="3">
        <v>-9.35E-2</v>
      </c>
    </row>
    <row r="109" spans="1:10" x14ac:dyDescent="0.35">
      <c r="A109">
        <v>107</v>
      </c>
      <c r="B109">
        <v>108</v>
      </c>
      <c r="C109" t="s">
        <v>2660</v>
      </c>
      <c r="D109" t="s">
        <v>2876</v>
      </c>
      <c r="E109" t="s">
        <v>2877</v>
      </c>
      <c r="F109" s="1">
        <v>0.96035000000000004</v>
      </c>
      <c r="G109" s="2">
        <v>2352214</v>
      </c>
      <c r="H109" t="s">
        <v>14</v>
      </c>
      <c r="I109" s="3">
        <v>1.5100000000000001E-2</v>
      </c>
      <c r="J109" s="3">
        <v>-0.1012</v>
      </c>
    </row>
    <row r="110" spans="1:10" x14ac:dyDescent="0.35">
      <c r="A110">
        <v>108</v>
      </c>
      <c r="B110">
        <v>109</v>
      </c>
      <c r="C110" t="s">
        <v>2660</v>
      </c>
      <c r="D110" t="s">
        <v>2878</v>
      </c>
      <c r="E110" t="s">
        <v>2879</v>
      </c>
      <c r="F110" s="1">
        <v>6.6591399999999998</v>
      </c>
      <c r="G110" s="2">
        <v>1040512</v>
      </c>
      <c r="H110" t="s">
        <v>22</v>
      </c>
      <c r="I110" s="3">
        <v>5.9999999999999995E-4</v>
      </c>
      <c r="J110" s="3">
        <v>-0.1159</v>
      </c>
    </row>
    <row r="111" spans="1:10" x14ac:dyDescent="0.35">
      <c r="A111">
        <v>109</v>
      </c>
      <c r="B111">
        <v>110</v>
      </c>
      <c r="C111" t="s">
        <v>2660</v>
      </c>
      <c r="D111" t="s">
        <v>2880</v>
      </c>
      <c r="E111" t="s">
        <v>2881</v>
      </c>
      <c r="F111" s="1">
        <v>2.324E-2</v>
      </c>
      <c r="G111" s="2">
        <v>122390242</v>
      </c>
      <c r="H111" t="s">
        <v>14</v>
      </c>
      <c r="I111" s="3">
        <v>0.1404</v>
      </c>
      <c r="J111" s="3">
        <v>4.41E-2</v>
      </c>
    </row>
    <row r="112" spans="1:10" x14ac:dyDescent="0.35">
      <c r="A112">
        <v>110</v>
      </c>
      <c r="B112">
        <v>111</v>
      </c>
      <c r="C112" t="s">
        <v>2660</v>
      </c>
      <c r="D112" t="s">
        <v>2882</v>
      </c>
      <c r="E112" t="s">
        <v>2883</v>
      </c>
      <c r="F112" s="1">
        <v>3.1897899999999999</v>
      </c>
      <c r="G112" s="2">
        <v>2296044</v>
      </c>
      <c r="H112" t="s">
        <v>22</v>
      </c>
      <c r="I112" s="3">
        <v>1.6799999999999999E-2</v>
      </c>
      <c r="J112" s="3">
        <v>-0.13139999999999999</v>
      </c>
    </row>
    <row r="113" spans="1:10" x14ac:dyDescent="0.35">
      <c r="A113">
        <v>111</v>
      </c>
      <c r="B113">
        <v>112</v>
      </c>
      <c r="C113" t="s">
        <v>2660</v>
      </c>
      <c r="D113" t="s">
        <v>2884</v>
      </c>
      <c r="E113" t="s">
        <v>2885</v>
      </c>
      <c r="F113" s="1">
        <v>0.76132999999999995</v>
      </c>
      <c r="G113" s="2">
        <v>71524</v>
      </c>
      <c r="H113" t="s">
        <v>14</v>
      </c>
      <c r="I113" s="3">
        <v>-6.83E-2</v>
      </c>
      <c r="J113" s="3">
        <v>-0.28289999999999998</v>
      </c>
    </row>
    <row r="114" spans="1:10" x14ac:dyDescent="0.35">
      <c r="A114">
        <v>112</v>
      </c>
      <c r="B114">
        <v>113</v>
      </c>
      <c r="C114" t="s">
        <v>2660</v>
      </c>
      <c r="D114" t="s">
        <v>2886</v>
      </c>
      <c r="E114" t="s">
        <v>2887</v>
      </c>
      <c r="F114" s="1">
        <v>0.76080000000000003</v>
      </c>
      <c r="G114" s="2">
        <v>27130</v>
      </c>
      <c r="H114" t="s">
        <v>14</v>
      </c>
      <c r="I114" s="3">
        <v>-4.2799999999999998E-2</v>
      </c>
      <c r="J114" s="3">
        <v>-3.5900000000000001E-2</v>
      </c>
    </row>
    <row r="115" spans="1:10" x14ac:dyDescent="0.35">
      <c r="A115">
        <v>113</v>
      </c>
      <c r="B115">
        <v>114</v>
      </c>
      <c r="C115" t="s">
        <v>2660</v>
      </c>
      <c r="D115" t="s">
        <v>2888</v>
      </c>
      <c r="E115" t="s">
        <v>2889</v>
      </c>
      <c r="F115" s="1">
        <v>0.25028</v>
      </c>
      <c r="G115" s="2">
        <v>3451377</v>
      </c>
      <c r="H115" t="s">
        <v>14</v>
      </c>
      <c r="I115" s="3">
        <v>-2.0799999999999999E-2</v>
      </c>
      <c r="J115" s="3">
        <v>-0.1401</v>
      </c>
    </row>
    <row r="116" spans="1:10" x14ac:dyDescent="0.35">
      <c r="A116">
        <v>114</v>
      </c>
      <c r="B116">
        <v>115</v>
      </c>
      <c r="C116" t="s">
        <v>2660</v>
      </c>
      <c r="D116" t="s">
        <v>2890</v>
      </c>
      <c r="E116" t="s">
        <v>2891</v>
      </c>
      <c r="F116" s="1">
        <v>3.9500000000000004E-3</v>
      </c>
      <c r="G116" s="2">
        <v>13182250</v>
      </c>
      <c r="H116" t="s">
        <v>22</v>
      </c>
      <c r="I116" s="3">
        <v>2.46E-2</v>
      </c>
      <c r="J116" s="3">
        <v>-2.1499999999999998E-2</v>
      </c>
    </row>
    <row r="117" spans="1:10" x14ac:dyDescent="0.35">
      <c r="A117">
        <v>115</v>
      </c>
      <c r="B117">
        <v>116</v>
      </c>
      <c r="C117" t="s">
        <v>2660</v>
      </c>
      <c r="D117" t="s">
        <v>2892</v>
      </c>
      <c r="E117" t="s">
        <v>2893</v>
      </c>
      <c r="F117" s="1">
        <v>1.2319999999999999E-2</v>
      </c>
      <c r="G117" s="2">
        <v>51035</v>
      </c>
      <c r="H117" t="s">
        <v>14</v>
      </c>
      <c r="I117" s="3">
        <v>0.1101</v>
      </c>
      <c r="J117" s="3">
        <v>-7.6899999999999996E-2</v>
      </c>
    </row>
    <row r="118" spans="1:10" x14ac:dyDescent="0.35">
      <c r="A118">
        <v>116</v>
      </c>
      <c r="B118">
        <v>117</v>
      </c>
      <c r="C118" t="s">
        <v>2660</v>
      </c>
      <c r="D118" t="s">
        <v>2894</v>
      </c>
      <c r="E118" t="s">
        <v>2895</v>
      </c>
      <c r="F118" s="1">
        <v>1.67E-3</v>
      </c>
      <c r="G118" s="2">
        <v>742699</v>
      </c>
      <c r="H118" t="s">
        <v>22</v>
      </c>
      <c r="I118" s="3">
        <v>1.5900000000000001E-2</v>
      </c>
      <c r="J118" s="3">
        <v>-4.4699999999999997E-2</v>
      </c>
    </row>
    <row r="119" spans="1:10" x14ac:dyDescent="0.35">
      <c r="A119">
        <v>117</v>
      </c>
      <c r="B119">
        <v>118</v>
      </c>
      <c r="C119" t="s">
        <v>2660</v>
      </c>
      <c r="D119" t="s">
        <v>2896</v>
      </c>
      <c r="E119" t="s">
        <v>2897</v>
      </c>
      <c r="F119" s="1">
        <v>0.22072</v>
      </c>
      <c r="G119" s="2">
        <v>59222</v>
      </c>
      <c r="H119" t="s">
        <v>14</v>
      </c>
      <c r="I119" s="3">
        <v>0.25059999999999999</v>
      </c>
      <c r="J119" s="3">
        <v>0.32629999999999998</v>
      </c>
    </row>
    <row r="120" spans="1:10" x14ac:dyDescent="0.35">
      <c r="A120">
        <v>118</v>
      </c>
      <c r="B120">
        <v>119</v>
      </c>
      <c r="C120" t="s">
        <v>2660</v>
      </c>
      <c r="D120" t="s">
        <v>2898</v>
      </c>
      <c r="E120" t="s">
        <v>2899</v>
      </c>
      <c r="F120" s="1">
        <v>0.1106</v>
      </c>
      <c r="G120" s="2">
        <v>2730520</v>
      </c>
      <c r="H120" t="s">
        <v>14</v>
      </c>
      <c r="I120" s="3">
        <v>1.5900000000000001E-2</v>
      </c>
      <c r="J120" s="3">
        <v>-0.14099999999999999</v>
      </c>
    </row>
    <row r="121" spans="1:10" x14ac:dyDescent="0.35">
      <c r="A121">
        <v>119</v>
      </c>
      <c r="B121">
        <v>120</v>
      </c>
      <c r="C121" t="s">
        <v>2660</v>
      </c>
      <c r="D121" t="s">
        <v>2900</v>
      </c>
      <c r="E121" t="s">
        <v>2901</v>
      </c>
      <c r="F121" s="1">
        <v>0.41982000000000003</v>
      </c>
      <c r="G121" s="2">
        <v>1566502</v>
      </c>
      <c r="H121" t="s">
        <v>14</v>
      </c>
      <c r="I121" s="3">
        <v>-3.15E-2</v>
      </c>
      <c r="J121" s="4">
        <v>-0.05</v>
      </c>
    </row>
    <row r="122" spans="1:10" x14ac:dyDescent="0.35">
      <c r="A122">
        <v>120</v>
      </c>
      <c r="B122">
        <v>121</v>
      </c>
      <c r="C122" t="s">
        <v>2660</v>
      </c>
      <c r="D122" t="s">
        <v>2902</v>
      </c>
      <c r="E122" t="s">
        <v>2903</v>
      </c>
      <c r="F122" s="1">
        <v>0.19195999999999999</v>
      </c>
      <c r="G122" s="2">
        <v>2002110</v>
      </c>
      <c r="H122" t="s">
        <v>22</v>
      </c>
      <c r="I122" s="3">
        <v>-7.1999999999999998E-3</v>
      </c>
      <c r="J122" s="3">
        <v>-6.2799999999999995E-2</v>
      </c>
    </row>
    <row r="123" spans="1:10" x14ac:dyDescent="0.35">
      <c r="A123">
        <v>121</v>
      </c>
      <c r="B123">
        <v>122</v>
      </c>
      <c r="C123" t="s">
        <v>2660</v>
      </c>
      <c r="D123" t="s">
        <v>2904</v>
      </c>
      <c r="E123" t="s">
        <v>2905</v>
      </c>
      <c r="F123" s="1">
        <v>0.56237000000000004</v>
      </c>
      <c r="G123" s="2">
        <v>1806459</v>
      </c>
      <c r="H123" t="s">
        <v>14</v>
      </c>
      <c r="I123" s="3">
        <v>0.40510000000000002</v>
      </c>
      <c r="J123" s="3">
        <v>0.78669999999999995</v>
      </c>
    </row>
    <row r="124" spans="1:10" x14ac:dyDescent="0.35">
      <c r="A124">
        <v>122</v>
      </c>
      <c r="B124">
        <v>123</v>
      </c>
      <c r="C124" t="s">
        <v>2660</v>
      </c>
      <c r="D124" t="s">
        <v>2906</v>
      </c>
      <c r="E124" t="s">
        <v>2907</v>
      </c>
      <c r="F124" s="1">
        <v>0.11916</v>
      </c>
      <c r="G124" s="2">
        <v>807636</v>
      </c>
      <c r="H124" t="s">
        <v>14</v>
      </c>
      <c r="I124" s="3">
        <v>5.21E-2</v>
      </c>
      <c r="J124" s="3">
        <v>-7.6700000000000004E-2</v>
      </c>
    </row>
    <row r="125" spans="1:10" x14ac:dyDescent="0.35">
      <c r="A125">
        <v>123</v>
      </c>
      <c r="B125">
        <v>124</v>
      </c>
      <c r="C125" t="s">
        <v>2660</v>
      </c>
      <c r="D125" t="s">
        <v>2908</v>
      </c>
      <c r="E125" t="s">
        <v>2909</v>
      </c>
      <c r="F125" s="1">
        <v>0.2482</v>
      </c>
      <c r="G125" s="2">
        <v>4732229</v>
      </c>
      <c r="H125" t="s">
        <v>14</v>
      </c>
      <c r="I125" s="3">
        <v>8.6E-3</v>
      </c>
      <c r="J125" s="3">
        <v>-0.1298</v>
      </c>
    </row>
    <row r="126" spans="1:10" x14ac:dyDescent="0.35">
      <c r="A126">
        <v>124</v>
      </c>
      <c r="B126">
        <v>125</v>
      </c>
      <c r="C126" t="s">
        <v>2660</v>
      </c>
      <c r="D126" t="s">
        <v>2910</v>
      </c>
      <c r="E126" t="s">
        <v>2911</v>
      </c>
      <c r="F126" s="1">
        <v>0.41782000000000002</v>
      </c>
      <c r="G126" s="2">
        <v>8553358</v>
      </c>
      <c r="H126" t="s">
        <v>14</v>
      </c>
      <c r="I126" s="3">
        <v>0.19819999999999999</v>
      </c>
      <c r="J126" s="3">
        <v>-0.1767</v>
      </c>
    </row>
    <row r="127" spans="1:10" x14ac:dyDescent="0.35">
      <c r="A127">
        <v>125</v>
      </c>
      <c r="B127">
        <v>126</v>
      </c>
      <c r="C127" t="s">
        <v>2660</v>
      </c>
      <c r="D127" t="s">
        <v>2912</v>
      </c>
      <c r="E127" t="s">
        <v>2913</v>
      </c>
      <c r="F127" s="1">
        <v>0.66932999999999998</v>
      </c>
      <c r="G127" s="2">
        <v>1456838</v>
      </c>
      <c r="H127" t="s">
        <v>14</v>
      </c>
      <c r="I127" s="3">
        <v>-1.5E-3</v>
      </c>
      <c r="J127" s="3">
        <v>-0.14349999999999999</v>
      </c>
    </row>
    <row r="128" spans="1:10" x14ac:dyDescent="0.35">
      <c r="A128">
        <v>126</v>
      </c>
      <c r="B128">
        <v>127</v>
      </c>
      <c r="C128" t="s">
        <v>2660</v>
      </c>
      <c r="D128" t="s">
        <v>2914</v>
      </c>
      <c r="E128" t="s">
        <v>2915</v>
      </c>
      <c r="F128" s="1">
        <v>4.1399999999999996E-3</v>
      </c>
      <c r="G128" s="2">
        <v>762521</v>
      </c>
      <c r="H128" t="s">
        <v>22</v>
      </c>
      <c r="I128" s="3">
        <v>0.11459999999999999</v>
      </c>
      <c r="J128" s="3">
        <v>-5.1499999999999997E-2</v>
      </c>
    </row>
    <row r="129" spans="1:10" x14ac:dyDescent="0.35">
      <c r="A129">
        <v>127</v>
      </c>
      <c r="B129">
        <v>128</v>
      </c>
      <c r="C129" t="s">
        <v>2660</v>
      </c>
      <c r="D129" t="s">
        <v>2916</v>
      </c>
      <c r="E129" t="s">
        <v>2917</v>
      </c>
      <c r="F129" s="1">
        <v>6.0200000000000002E-3</v>
      </c>
      <c r="G129" s="2">
        <v>1296285</v>
      </c>
      <c r="H129" t="s">
        <v>14</v>
      </c>
      <c r="I129" s="3">
        <v>3.1399999999999997E-2</v>
      </c>
      <c r="J129" s="3">
        <v>-0.1106</v>
      </c>
    </row>
    <row r="130" spans="1:10" x14ac:dyDescent="0.35">
      <c r="A130">
        <v>128</v>
      </c>
      <c r="B130">
        <v>129</v>
      </c>
      <c r="C130" t="s">
        <v>2660</v>
      </c>
      <c r="D130" t="s">
        <v>2918</v>
      </c>
      <c r="E130" t="s">
        <v>2919</v>
      </c>
      <c r="F130" s="1">
        <v>0.51973999999999998</v>
      </c>
      <c r="G130" s="2">
        <v>3383576</v>
      </c>
      <c r="H130" t="s">
        <v>14</v>
      </c>
      <c r="I130" s="3">
        <v>0.14319999999999999</v>
      </c>
      <c r="J130" s="3">
        <v>5.2600000000000001E-2</v>
      </c>
    </row>
    <row r="131" spans="1:10" x14ac:dyDescent="0.35">
      <c r="A131">
        <v>129</v>
      </c>
      <c r="B131">
        <v>130</v>
      </c>
      <c r="C131" t="s">
        <v>2660</v>
      </c>
      <c r="D131" t="s">
        <v>2920</v>
      </c>
      <c r="E131" t="s">
        <v>2921</v>
      </c>
      <c r="F131" s="1">
        <v>3.9132600000000002</v>
      </c>
      <c r="G131" s="2">
        <v>5682528</v>
      </c>
      <c r="H131" t="s">
        <v>14</v>
      </c>
      <c r="I131" s="3">
        <v>0.49390000000000001</v>
      </c>
      <c r="J131" s="3">
        <v>0.75380000000000003</v>
      </c>
    </row>
    <row r="132" spans="1:10" x14ac:dyDescent="0.35">
      <c r="A132">
        <v>130</v>
      </c>
      <c r="B132">
        <v>131</v>
      </c>
      <c r="C132" t="s">
        <v>2660</v>
      </c>
      <c r="D132" t="s">
        <v>2922</v>
      </c>
      <c r="E132" t="s">
        <v>2923</v>
      </c>
      <c r="F132" s="1">
        <v>2.4170000000000001E-2</v>
      </c>
      <c r="G132" s="2">
        <v>18175496</v>
      </c>
      <c r="H132" t="s">
        <v>22</v>
      </c>
      <c r="I132" s="3">
        <v>0.10100000000000001</v>
      </c>
      <c r="J132" s="3">
        <v>-9.7299999999999998E-2</v>
      </c>
    </row>
    <row r="133" spans="1:10" x14ac:dyDescent="0.35">
      <c r="A133">
        <v>131</v>
      </c>
      <c r="B133">
        <v>132</v>
      </c>
      <c r="C133" t="s">
        <v>2660</v>
      </c>
      <c r="D133" t="s">
        <v>2924</v>
      </c>
      <c r="E133" t="s">
        <v>2925</v>
      </c>
      <c r="F133" s="1">
        <v>8.8510000000000005E-2</v>
      </c>
      <c r="G133" s="2">
        <v>6003077</v>
      </c>
      <c r="H133" t="s">
        <v>14</v>
      </c>
      <c r="I133" s="3">
        <v>6.9999999999999999E-4</v>
      </c>
      <c r="J133" s="3">
        <v>-0.19350000000000001</v>
      </c>
    </row>
    <row r="134" spans="1:10" x14ac:dyDescent="0.35">
      <c r="A134">
        <v>132</v>
      </c>
      <c r="B134">
        <v>133</v>
      </c>
      <c r="C134" t="s">
        <v>2660</v>
      </c>
      <c r="D134" t="s">
        <v>2926</v>
      </c>
      <c r="E134" t="s">
        <v>2927</v>
      </c>
      <c r="F134" s="1">
        <v>0.41899999999999998</v>
      </c>
      <c r="G134" s="2">
        <v>141478</v>
      </c>
      <c r="H134" t="s">
        <v>14</v>
      </c>
      <c r="I134" s="3">
        <v>-1.2699999999999999E-2</v>
      </c>
      <c r="J134" s="3">
        <v>-0.1525</v>
      </c>
    </row>
    <row r="135" spans="1:10" x14ac:dyDescent="0.35">
      <c r="A135">
        <v>133</v>
      </c>
      <c r="B135">
        <v>134</v>
      </c>
      <c r="C135" t="s">
        <v>2660</v>
      </c>
      <c r="D135" t="s">
        <v>2928</v>
      </c>
      <c r="E135" t="s">
        <v>2929</v>
      </c>
      <c r="F135" s="1">
        <v>7.3880000000000001E-2</v>
      </c>
      <c r="G135" s="2">
        <v>26175195</v>
      </c>
      <c r="H135" t="s">
        <v>14</v>
      </c>
      <c r="I135" s="3">
        <v>6.4199999999999993E-2</v>
      </c>
      <c r="J135" s="3">
        <v>0.1077</v>
      </c>
    </row>
    <row r="136" spans="1:10" x14ac:dyDescent="0.35">
      <c r="A136">
        <v>134</v>
      </c>
      <c r="B136">
        <v>135</v>
      </c>
      <c r="C136" t="s">
        <v>2660</v>
      </c>
      <c r="D136" t="s">
        <v>2930</v>
      </c>
      <c r="E136" t="s">
        <v>2931</v>
      </c>
      <c r="F136" s="1">
        <v>0.64373000000000002</v>
      </c>
      <c r="G136" s="2">
        <v>2895349</v>
      </c>
      <c r="H136" t="s">
        <v>22</v>
      </c>
      <c r="I136" s="3">
        <v>-3.1E-2</v>
      </c>
      <c r="J136" s="3">
        <v>-0.15010000000000001</v>
      </c>
    </row>
    <row r="137" spans="1:10" x14ac:dyDescent="0.35">
      <c r="A137">
        <v>135</v>
      </c>
      <c r="B137">
        <v>136</v>
      </c>
      <c r="C137" t="s">
        <v>2660</v>
      </c>
      <c r="D137" t="s">
        <v>2932</v>
      </c>
      <c r="E137" t="s">
        <v>2933</v>
      </c>
      <c r="F137" s="1">
        <v>2.1030000000000002</v>
      </c>
      <c r="G137" s="2">
        <v>25499</v>
      </c>
      <c r="H137" t="s">
        <v>22</v>
      </c>
      <c r="I137" s="3">
        <v>4.5143000000000004</v>
      </c>
      <c r="J137" s="3">
        <v>3.1903000000000001</v>
      </c>
    </row>
    <row r="138" spans="1:10" x14ac:dyDescent="0.35">
      <c r="A138">
        <v>136</v>
      </c>
      <c r="B138">
        <v>137</v>
      </c>
      <c r="C138" t="s">
        <v>2660</v>
      </c>
      <c r="D138" t="s">
        <v>2934</v>
      </c>
      <c r="E138" t="s">
        <v>2935</v>
      </c>
      <c r="F138" s="1">
        <v>1.1317900000000001</v>
      </c>
      <c r="G138" s="2">
        <v>209911</v>
      </c>
      <c r="H138" t="s">
        <v>14</v>
      </c>
      <c r="I138" s="3">
        <v>1.9E-3</v>
      </c>
      <c r="J138" s="3">
        <v>1.8700000000000001E-2</v>
      </c>
    </row>
    <row r="139" spans="1:10" x14ac:dyDescent="0.35">
      <c r="A139">
        <v>137</v>
      </c>
      <c r="B139">
        <v>138</v>
      </c>
      <c r="C139" t="s">
        <v>2660</v>
      </c>
      <c r="D139" t="s">
        <v>2936</v>
      </c>
      <c r="E139" t="s">
        <v>2935</v>
      </c>
      <c r="F139" s="1">
        <v>1.034E-2</v>
      </c>
      <c r="G139" s="2">
        <v>656141</v>
      </c>
      <c r="H139" t="s">
        <v>14</v>
      </c>
      <c r="I139" s="3">
        <v>3.2399999999999998E-2</v>
      </c>
      <c r="J139" s="3">
        <v>-0.1535</v>
      </c>
    </row>
    <row r="140" spans="1:10" x14ac:dyDescent="0.35">
      <c r="A140">
        <v>138</v>
      </c>
      <c r="B140">
        <v>139</v>
      </c>
      <c r="C140" t="s">
        <v>2660</v>
      </c>
      <c r="D140" t="s">
        <v>2937</v>
      </c>
      <c r="E140" t="s">
        <v>1503</v>
      </c>
      <c r="F140" s="1">
        <v>0.32730999999999999</v>
      </c>
      <c r="G140" s="2">
        <v>36587</v>
      </c>
      <c r="H140" t="s">
        <v>51</v>
      </c>
      <c r="I140" s="3">
        <v>3.8E-3</v>
      </c>
      <c r="J140" s="3">
        <v>0.33900000000000002</v>
      </c>
    </row>
    <row r="141" spans="1:10" x14ac:dyDescent="0.35">
      <c r="A141">
        <v>139</v>
      </c>
      <c r="B141">
        <v>140</v>
      </c>
      <c r="C141" t="s">
        <v>2660</v>
      </c>
      <c r="D141" t="s">
        <v>2938</v>
      </c>
      <c r="E141" t="s">
        <v>2939</v>
      </c>
      <c r="F141" s="1">
        <v>2.12195</v>
      </c>
      <c r="G141" s="2">
        <v>199382</v>
      </c>
      <c r="H141" t="s">
        <v>22</v>
      </c>
      <c r="I141" s="3">
        <v>9.7000000000000003E-3</v>
      </c>
      <c r="J141" s="3">
        <v>3.4700000000000002E-2</v>
      </c>
    </row>
    <row r="142" spans="1:10" x14ac:dyDescent="0.35">
      <c r="A142">
        <v>140</v>
      </c>
      <c r="B142">
        <v>141</v>
      </c>
      <c r="C142" t="s">
        <v>2660</v>
      </c>
      <c r="D142" t="s">
        <v>2940</v>
      </c>
      <c r="E142" t="s">
        <v>2941</v>
      </c>
      <c r="F142" s="1">
        <v>0.21845000000000001</v>
      </c>
      <c r="G142" s="2">
        <v>1650158</v>
      </c>
      <c r="H142" t="s">
        <v>22</v>
      </c>
      <c r="I142" s="3">
        <v>8.3999999999999995E-3</v>
      </c>
      <c r="J142" s="3">
        <v>0.41959999999999997</v>
      </c>
    </row>
    <row r="143" spans="1:10" x14ac:dyDescent="0.35">
      <c r="A143">
        <v>141</v>
      </c>
      <c r="B143">
        <v>142</v>
      </c>
      <c r="C143" t="s">
        <v>2660</v>
      </c>
      <c r="D143" t="s">
        <v>2942</v>
      </c>
      <c r="E143" t="s">
        <v>2943</v>
      </c>
      <c r="F143" s="1">
        <v>0.12071</v>
      </c>
      <c r="G143" s="2">
        <v>125722</v>
      </c>
      <c r="H143" t="s">
        <v>14</v>
      </c>
      <c r="I143" s="3">
        <v>-5.5300000000000002E-2</v>
      </c>
      <c r="J143" s="3">
        <v>7.0999999999999994E-2</v>
      </c>
    </row>
    <row r="144" spans="1:10" x14ac:dyDescent="0.35">
      <c r="A144">
        <v>142</v>
      </c>
      <c r="B144">
        <v>143</v>
      </c>
      <c r="C144" t="s">
        <v>2660</v>
      </c>
      <c r="D144" t="s">
        <v>2944</v>
      </c>
      <c r="E144" t="s">
        <v>2945</v>
      </c>
      <c r="F144" s="1">
        <v>6.2309999999999997E-2</v>
      </c>
      <c r="G144" s="2">
        <v>379108</v>
      </c>
      <c r="H144" t="s">
        <v>22</v>
      </c>
      <c r="I144" s="3">
        <v>-2.6800000000000001E-2</v>
      </c>
      <c r="J144" s="3">
        <v>-0.1482</v>
      </c>
    </row>
    <row r="145" spans="1:10" x14ac:dyDescent="0.35">
      <c r="A145">
        <v>143</v>
      </c>
      <c r="B145">
        <v>144</v>
      </c>
      <c r="C145" t="s">
        <v>2660</v>
      </c>
      <c r="D145" t="s">
        <v>2946</v>
      </c>
      <c r="E145" t="s">
        <v>2947</v>
      </c>
      <c r="F145" s="1">
        <v>1.7170000000000001E-2</v>
      </c>
      <c r="G145" s="2">
        <v>35260</v>
      </c>
      <c r="H145" t="s">
        <v>14</v>
      </c>
      <c r="I145" s="3">
        <v>-1.9699999999999999E-2</v>
      </c>
      <c r="J145" s="3">
        <v>-0.12740000000000001</v>
      </c>
    </row>
    <row r="146" spans="1:10" x14ac:dyDescent="0.35">
      <c r="A146">
        <v>144</v>
      </c>
      <c r="B146">
        <v>145</v>
      </c>
      <c r="C146" t="s">
        <v>2660</v>
      </c>
      <c r="D146" t="s">
        <v>2948</v>
      </c>
      <c r="E146" t="s">
        <v>2949</v>
      </c>
      <c r="F146" s="1">
        <v>1.8880000000000001E-2</v>
      </c>
      <c r="G146" s="2">
        <v>4901517</v>
      </c>
      <c r="H146" t="s">
        <v>14</v>
      </c>
      <c r="I146" s="3">
        <v>-9.5999999999999992E-3</v>
      </c>
      <c r="J146" s="3">
        <v>-7.0699999999999999E-2</v>
      </c>
    </row>
    <row r="147" spans="1:10" x14ac:dyDescent="0.35">
      <c r="A147">
        <v>145</v>
      </c>
      <c r="B147">
        <v>146</v>
      </c>
      <c r="C147" t="s">
        <v>2660</v>
      </c>
      <c r="D147" t="s">
        <v>2950</v>
      </c>
      <c r="E147" t="s">
        <v>2951</v>
      </c>
      <c r="F147" s="1">
        <v>1.0446200000000001</v>
      </c>
      <c r="G147" s="2">
        <v>1846368</v>
      </c>
      <c r="H147" t="s">
        <v>14</v>
      </c>
      <c r="I147" s="3">
        <v>2.5000000000000001E-2</v>
      </c>
      <c r="J147" s="3">
        <v>0.20549999999999999</v>
      </c>
    </row>
    <row r="148" spans="1:10" x14ac:dyDescent="0.35">
      <c r="A148">
        <v>146</v>
      </c>
      <c r="B148">
        <v>147</v>
      </c>
      <c r="C148" t="s">
        <v>2660</v>
      </c>
      <c r="D148" t="s">
        <v>2952</v>
      </c>
      <c r="E148" t="s">
        <v>318</v>
      </c>
      <c r="F148" s="1">
        <v>0.24953</v>
      </c>
      <c r="G148" s="2">
        <v>3913616</v>
      </c>
      <c r="H148" t="s">
        <v>14</v>
      </c>
      <c r="I148" s="3">
        <v>1.5599999999999999E-2</v>
      </c>
      <c r="J148" s="3">
        <v>-0.14149999999999999</v>
      </c>
    </row>
    <row r="149" spans="1:10" x14ac:dyDescent="0.35">
      <c r="A149">
        <v>147</v>
      </c>
      <c r="B149">
        <v>148</v>
      </c>
      <c r="C149" t="s">
        <v>2660</v>
      </c>
      <c r="D149" t="s">
        <v>2953</v>
      </c>
      <c r="E149" t="s">
        <v>2954</v>
      </c>
      <c r="F149" s="1">
        <v>7.4349999999999999E-2</v>
      </c>
      <c r="G149" s="2">
        <v>2427689</v>
      </c>
      <c r="H149" t="s">
        <v>14</v>
      </c>
      <c r="I149" s="3">
        <v>-7.7100000000000002E-2</v>
      </c>
      <c r="J149" s="3">
        <v>-5.6000000000000001E-2</v>
      </c>
    </row>
    <row r="150" spans="1:10" x14ac:dyDescent="0.35">
      <c r="A150">
        <v>148</v>
      </c>
      <c r="B150">
        <v>149</v>
      </c>
      <c r="C150" t="s">
        <v>2660</v>
      </c>
      <c r="D150" t="s">
        <v>2955</v>
      </c>
      <c r="E150" t="s">
        <v>2956</v>
      </c>
      <c r="F150" s="1">
        <v>2.6720000000000001E-2</v>
      </c>
      <c r="G150" s="2">
        <v>6506711</v>
      </c>
      <c r="H150" t="s">
        <v>14</v>
      </c>
      <c r="I150" s="3">
        <v>6.1000000000000004E-3</v>
      </c>
      <c r="J150" s="3">
        <v>8.8499999999999995E-2</v>
      </c>
    </row>
    <row r="151" spans="1:10" x14ac:dyDescent="0.35">
      <c r="A151">
        <v>149</v>
      </c>
      <c r="B151">
        <v>150</v>
      </c>
      <c r="C151" t="s">
        <v>2660</v>
      </c>
      <c r="D151" t="s">
        <v>2957</v>
      </c>
      <c r="E151" t="s">
        <v>2958</v>
      </c>
      <c r="F151" s="1">
        <v>0.40438000000000002</v>
      </c>
      <c r="G151" s="2">
        <v>378385</v>
      </c>
      <c r="H151" t="s">
        <v>14</v>
      </c>
      <c r="I151" s="3">
        <v>-1.2E-2</v>
      </c>
      <c r="J151" s="3">
        <v>-0.1321</v>
      </c>
    </row>
    <row r="152" spans="1:10" x14ac:dyDescent="0.35">
      <c r="A152">
        <v>150</v>
      </c>
      <c r="B152">
        <v>151</v>
      </c>
      <c r="C152" t="s">
        <v>2660</v>
      </c>
      <c r="D152" t="s">
        <v>2959</v>
      </c>
      <c r="E152" t="s">
        <v>2960</v>
      </c>
      <c r="F152" s="1">
        <v>0.30548999999999998</v>
      </c>
      <c r="G152" s="2">
        <v>89403</v>
      </c>
      <c r="H152" t="s">
        <v>14</v>
      </c>
      <c r="I152" s="3">
        <v>0.12970000000000001</v>
      </c>
      <c r="J152" s="3">
        <v>0.1668</v>
      </c>
    </row>
    <row r="153" spans="1:10" x14ac:dyDescent="0.35">
      <c r="A153">
        <v>151</v>
      </c>
      <c r="B153">
        <v>152</v>
      </c>
      <c r="C153" t="s">
        <v>2660</v>
      </c>
      <c r="D153" t="s">
        <v>2961</v>
      </c>
      <c r="E153" t="s">
        <v>2962</v>
      </c>
      <c r="F153" s="1">
        <v>0.18575</v>
      </c>
      <c r="G153" s="2">
        <v>704188</v>
      </c>
      <c r="H153" t="s">
        <v>14</v>
      </c>
      <c r="I153" s="3">
        <v>3.8899999999999997E-2</v>
      </c>
      <c r="J153" s="3">
        <v>-2.9700000000000001E-2</v>
      </c>
    </row>
    <row r="154" spans="1:10" x14ac:dyDescent="0.35">
      <c r="A154">
        <v>152</v>
      </c>
      <c r="B154">
        <v>153</v>
      </c>
      <c r="C154" t="s">
        <v>2660</v>
      </c>
      <c r="D154" t="s">
        <v>2963</v>
      </c>
      <c r="E154" t="s">
        <v>2964</v>
      </c>
      <c r="F154" s="1">
        <v>4.648E-2</v>
      </c>
      <c r="G154" s="2">
        <v>549784</v>
      </c>
      <c r="H154" t="s">
        <v>14</v>
      </c>
      <c r="I154" s="3">
        <v>4.1399999999999999E-2</v>
      </c>
      <c r="J154" s="3">
        <v>-0.1406</v>
      </c>
    </row>
    <row r="155" spans="1:10" x14ac:dyDescent="0.35">
      <c r="A155">
        <v>153</v>
      </c>
      <c r="B155">
        <v>154</v>
      </c>
      <c r="C155" t="s">
        <v>2660</v>
      </c>
      <c r="D155" t="s">
        <v>2965</v>
      </c>
      <c r="E155" t="s">
        <v>2966</v>
      </c>
      <c r="F155" s="1">
        <v>7.6699999999999997E-3</v>
      </c>
      <c r="G155" s="2">
        <v>4546689</v>
      </c>
      <c r="H155" t="s">
        <v>14</v>
      </c>
      <c r="I155" s="3">
        <v>2.1000000000000001E-2</v>
      </c>
      <c r="J155" s="3">
        <v>0.1026</v>
      </c>
    </row>
    <row r="156" spans="1:10" x14ac:dyDescent="0.35">
      <c r="A156">
        <v>154</v>
      </c>
      <c r="B156">
        <v>155</v>
      </c>
      <c r="C156" t="s">
        <v>2660</v>
      </c>
      <c r="D156" t="s">
        <v>2967</v>
      </c>
      <c r="E156" t="s">
        <v>2030</v>
      </c>
      <c r="F156" s="1">
        <v>7.1459999999999996E-2</v>
      </c>
      <c r="G156" s="2">
        <v>113660</v>
      </c>
      <c r="H156" t="s">
        <v>14</v>
      </c>
      <c r="I156" s="3">
        <v>8.3999999999999995E-3</v>
      </c>
      <c r="J156" s="3">
        <v>-0.14099999999999999</v>
      </c>
    </row>
    <row r="157" spans="1:10" x14ac:dyDescent="0.35">
      <c r="A157">
        <v>155</v>
      </c>
      <c r="B157">
        <v>156</v>
      </c>
      <c r="C157" t="s">
        <v>2660</v>
      </c>
      <c r="D157" t="s">
        <v>2968</v>
      </c>
      <c r="E157" t="s">
        <v>2969</v>
      </c>
      <c r="F157" s="1">
        <v>4.165E-2</v>
      </c>
      <c r="G157" s="2">
        <v>787062</v>
      </c>
      <c r="H157" t="s">
        <v>22</v>
      </c>
      <c r="I157" s="3">
        <v>3.7900000000000003E-2</v>
      </c>
      <c r="J157" s="3">
        <v>0.23119999999999999</v>
      </c>
    </row>
    <row r="158" spans="1:10" x14ac:dyDescent="0.35">
      <c r="A158">
        <v>156</v>
      </c>
      <c r="B158">
        <v>157</v>
      </c>
      <c r="C158" t="s">
        <v>2660</v>
      </c>
      <c r="D158" t="s">
        <v>2970</v>
      </c>
      <c r="E158" t="s">
        <v>178</v>
      </c>
      <c r="F158" s="1">
        <v>3.0630000000000001E-2</v>
      </c>
      <c r="G158" s="2">
        <v>923651</v>
      </c>
      <c r="H158" t="s">
        <v>22</v>
      </c>
      <c r="I158" s="3">
        <v>-3.4099999999999998E-2</v>
      </c>
      <c r="J158" s="3">
        <v>-0.1188</v>
      </c>
    </row>
    <row r="159" spans="1:10" x14ac:dyDescent="0.35">
      <c r="A159">
        <v>157</v>
      </c>
      <c r="B159">
        <v>158</v>
      </c>
      <c r="C159" t="s">
        <v>2660</v>
      </c>
      <c r="D159" t="s">
        <v>2971</v>
      </c>
      <c r="E159" t="s">
        <v>2972</v>
      </c>
      <c r="F159" s="1">
        <v>3.6900000000000001E-3</v>
      </c>
      <c r="G159" s="2">
        <v>6396408</v>
      </c>
      <c r="H159" t="s">
        <v>14</v>
      </c>
      <c r="I159" s="3">
        <v>4.87E-2</v>
      </c>
      <c r="J159" s="3">
        <v>-3.9300000000000002E-2</v>
      </c>
    </row>
    <row r="160" spans="1:10" x14ac:dyDescent="0.35">
      <c r="A160">
        <v>158</v>
      </c>
      <c r="B160">
        <v>159</v>
      </c>
      <c r="C160" t="s">
        <v>2660</v>
      </c>
      <c r="D160" t="s">
        <v>2973</v>
      </c>
      <c r="E160" t="s">
        <v>2974</v>
      </c>
      <c r="F160" s="1">
        <v>0.27009</v>
      </c>
      <c r="G160" s="2">
        <v>5361112</v>
      </c>
      <c r="H160" t="s">
        <v>14</v>
      </c>
      <c r="I160" s="3">
        <v>-1.1000000000000001E-3</v>
      </c>
      <c r="J160" s="3">
        <v>-0.18049999999999999</v>
      </c>
    </row>
    <row r="161" spans="1:10" x14ac:dyDescent="0.35">
      <c r="A161">
        <v>159</v>
      </c>
      <c r="B161">
        <v>160</v>
      </c>
      <c r="C161" t="s">
        <v>2660</v>
      </c>
      <c r="D161" t="s">
        <v>2975</v>
      </c>
      <c r="E161" t="s">
        <v>2976</v>
      </c>
      <c r="F161" s="1">
        <v>0.48960999999999999</v>
      </c>
      <c r="G161" s="2">
        <v>984033</v>
      </c>
      <c r="H161" t="s">
        <v>22</v>
      </c>
      <c r="I161" s="3">
        <v>4.1200000000000001E-2</v>
      </c>
      <c r="J161" s="3">
        <v>-0.18579999999999999</v>
      </c>
    </row>
    <row r="162" spans="1:10" x14ac:dyDescent="0.35">
      <c r="A162">
        <v>160</v>
      </c>
      <c r="B162">
        <v>161</v>
      </c>
      <c r="C162" t="s">
        <v>2660</v>
      </c>
      <c r="D162" t="s">
        <v>2977</v>
      </c>
      <c r="E162" t="s">
        <v>2978</v>
      </c>
      <c r="F162" s="1">
        <v>0.71799999999999997</v>
      </c>
      <c r="G162" s="2">
        <v>1587</v>
      </c>
      <c r="H162" t="s">
        <v>14</v>
      </c>
      <c r="I162" s="3">
        <v>3.4099999999999998E-2</v>
      </c>
      <c r="J162" s="3">
        <v>-0.1183</v>
      </c>
    </row>
    <row r="163" spans="1:10" x14ac:dyDescent="0.35">
      <c r="A163">
        <v>161</v>
      </c>
      <c r="B163">
        <v>162</v>
      </c>
      <c r="C163" t="s">
        <v>2660</v>
      </c>
      <c r="D163" t="s">
        <v>2979</v>
      </c>
      <c r="E163" t="s">
        <v>323</v>
      </c>
      <c r="F163" s="1">
        <v>2.86653</v>
      </c>
      <c r="G163" s="2">
        <v>3635032</v>
      </c>
      <c r="H163" t="s">
        <v>202</v>
      </c>
      <c r="I163" s="3">
        <v>-7.6E-3</v>
      </c>
      <c r="J163" s="3">
        <v>-0.18129999999999999</v>
      </c>
    </row>
    <row r="164" spans="1:10" x14ac:dyDescent="0.35">
      <c r="A164">
        <v>162</v>
      </c>
      <c r="B164">
        <v>163</v>
      </c>
      <c r="C164" t="s">
        <v>2660</v>
      </c>
      <c r="D164" t="s">
        <v>2980</v>
      </c>
      <c r="E164" t="s">
        <v>2981</v>
      </c>
      <c r="F164" s="1">
        <v>0.39677000000000001</v>
      </c>
      <c r="G164" s="2">
        <v>2924884</v>
      </c>
      <c r="H164" t="s">
        <v>22</v>
      </c>
      <c r="I164" s="3">
        <v>1.03E-2</v>
      </c>
      <c r="J164" s="3">
        <v>-0.1366</v>
      </c>
    </row>
    <row r="165" spans="1:10" x14ac:dyDescent="0.35">
      <c r="A165">
        <v>163</v>
      </c>
      <c r="B165">
        <v>164</v>
      </c>
      <c r="C165" t="s">
        <v>2660</v>
      </c>
      <c r="D165" t="s">
        <v>2982</v>
      </c>
      <c r="E165" t="s">
        <v>2983</v>
      </c>
      <c r="F165" s="1">
        <v>7.3999999999999999E-4</v>
      </c>
      <c r="G165" s="2">
        <v>29442</v>
      </c>
      <c r="H165" t="s">
        <v>22</v>
      </c>
      <c r="I165" s="3">
        <v>-2.6200000000000001E-2</v>
      </c>
      <c r="J165" s="3">
        <v>-0.25840000000000002</v>
      </c>
    </row>
    <row r="166" spans="1:10" x14ac:dyDescent="0.35">
      <c r="A166">
        <v>164</v>
      </c>
      <c r="B166">
        <v>165</v>
      </c>
      <c r="C166" t="s">
        <v>2660</v>
      </c>
      <c r="D166" t="s">
        <v>2984</v>
      </c>
      <c r="E166" t="s">
        <v>2985</v>
      </c>
      <c r="F166" s="1">
        <v>13.232900000000001</v>
      </c>
      <c r="G166" s="2">
        <v>4595937</v>
      </c>
      <c r="H166" t="s">
        <v>14</v>
      </c>
      <c r="I166" s="3">
        <v>3.5499999999999997E-2</v>
      </c>
      <c r="J166" s="3">
        <v>-0.24410000000000001</v>
      </c>
    </row>
    <row r="167" spans="1:10" x14ac:dyDescent="0.35">
      <c r="A167">
        <v>165</v>
      </c>
      <c r="B167">
        <v>166</v>
      </c>
      <c r="C167" t="s">
        <v>2660</v>
      </c>
      <c r="D167" t="s">
        <v>2986</v>
      </c>
      <c r="E167" t="s">
        <v>2987</v>
      </c>
      <c r="F167" s="1">
        <v>2.22349</v>
      </c>
      <c r="G167" s="2">
        <v>15647325</v>
      </c>
      <c r="H167" t="s">
        <v>22</v>
      </c>
      <c r="I167" s="3">
        <v>2.12E-2</v>
      </c>
      <c r="J167" s="3">
        <v>-7.6499999999999999E-2</v>
      </c>
    </row>
    <row r="168" spans="1:10" x14ac:dyDescent="0.35">
      <c r="A168">
        <v>166</v>
      </c>
      <c r="B168">
        <v>167</v>
      </c>
      <c r="C168" t="s">
        <v>2660</v>
      </c>
      <c r="D168" t="s">
        <v>2988</v>
      </c>
      <c r="E168" t="s">
        <v>2989</v>
      </c>
      <c r="F168" s="1">
        <v>3.3385500000000001</v>
      </c>
      <c r="G168" s="2">
        <v>190968</v>
      </c>
      <c r="H168" t="s">
        <v>22</v>
      </c>
      <c r="I168" s="3">
        <v>8.1500000000000003E-2</v>
      </c>
      <c r="J168" s="3">
        <v>-0.15210000000000001</v>
      </c>
    </row>
    <row r="169" spans="1:10" x14ac:dyDescent="0.35">
      <c r="A169">
        <v>167</v>
      </c>
      <c r="B169">
        <v>168</v>
      </c>
      <c r="C169" t="s">
        <v>2660</v>
      </c>
      <c r="D169" t="s">
        <v>2990</v>
      </c>
      <c r="E169" t="s">
        <v>2991</v>
      </c>
      <c r="F169" s="1">
        <v>3.363E-2</v>
      </c>
      <c r="G169" s="2">
        <v>6148739</v>
      </c>
      <c r="H169" t="s">
        <v>14</v>
      </c>
      <c r="I169" s="3">
        <v>4.4000000000000003E-3</v>
      </c>
      <c r="J169" s="3">
        <v>-0.2213</v>
      </c>
    </row>
    <row r="170" spans="1:10" x14ac:dyDescent="0.35">
      <c r="A170">
        <v>168</v>
      </c>
      <c r="B170">
        <v>169</v>
      </c>
      <c r="C170" t="s">
        <v>2660</v>
      </c>
      <c r="D170" t="s">
        <v>2992</v>
      </c>
      <c r="E170" t="s">
        <v>2993</v>
      </c>
      <c r="F170" s="1">
        <v>0.17866000000000001</v>
      </c>
      <c r="G170" s="2">
        <v>6469506</v>
      </c>
      <c r="H170" t="s">
        <v>14</v>
      </c>
      <c r="I170" s="3">
        <v>-1.4800000000000001E-2</v>
      </c>
      <c r="J170" s="4">
        <v>-0.17</v>
      </c>
    </row>
    <row r="171" spans="1:10" x14ac:dyDescent="0.35">
      <c r="A171">
        <v>169</v>
      </c>
      <c r="B171">
        <v>170</v>
      </c>
      <c r="C171" t="s">
        <v>2660</v>
      </c>
      <c r="D171" t="s">
        <v>2994</v>
      </c>
      <c r="E171" t="s">
        <v>2995</v>
      </c>
      <c r="F171" s="1">
        <v>7.7560000000000004E-2</v>
      </c>
      <c r="G171" s="2">
        <v>3282530</v>
      </c>
      <c r="H171" t="s">
        <v>14</v>
      </c>
      <c r="I171" s="3">
        <v>-2.12E-2</v>
      </c>
      <c r="J171" s="3">
        <v>-0.1191</v>
      </c>
    </row>
    <row r="172" spans="1:10" x14ac:dyDescent="0.35">
      <c r="A172">
        <v>170</v>
      </c>
      <c r="B172">
        <v>171</v>
      </c>
      <c r="C172" t="s">
        <v>2660</v>
      </c>
      <c r="D172" t="s">
        <v>2996</v>
      </c>
      <c r="E172" t="s">
        <v>2997</v>
      </c>
      <c r="F172" s="1">
        <v>0.34808</v>
      </c>
      <c r="G172" s="2">
        <v>7110827</v>
      </c>
      <c r="H172" t="s">
        <v>22</v>
      </c>
      <c r="I172" s="3">
        <v>-6.4899999999999999E-2</v>
      </c>
      <c r="J172" s="3">
        <v>0.37780000000000002</v>
      </c>
    </row>
    <row r="173" spans="1:10" x14ac:dyDescent="0.35">
      <c r="A173">
        <v>171</v>
      </c>
      <c r="B173">
        <v>172</v>
      </c>
      <c r="C173" t="s">
        <v>2660</v>
      </c>
      <c r="D173" t="s">
        <v>2998</v>
      </c>
      <c r="E173" t="s">
        <v>2999</v>
      </c>
      <c r="F173" s="1">
        <v>0.23150999999999999</v>
      </c>
      <c r="G173" s="2">
        <v>719652</v>
      </c>
      <c r="H173" t="s">
        <v>14</v>
      </c>
      <c r="I173" s="3">
        <v>7.4000000000000003E-3</v>
      </c>
      <c r="J173" s="3">
        <v>-7.8200000000000006E-2</v>
      </c>
    </row>
    <row r="174" spans="1:10" x14ac:dyDescent="0.35">
      <c r="A174">
        <v>172</v>
      </c>
      <c r="B174">
        <v>173</v>
      </c>
      <c r="C174" t="s">
        <v>2660</v>
      </c>
      <c r="D174" t="s">
        <v>3000</v>
      </c>
      <c r="E174" t="s">
        <v>3001</v>
      </c>
      <c r="F174" s="1">
        <v>2.4670000000000001E-2</v>
      </c>
      <c r="G174" s="2">
        <v>268121</v>
      </c>
      <c r="H174" t="s">
        <v>22</v>
      </c>
      <c r="I174" s="3">
        <v>5.6800000000000003E-2</v>
      </c>
      <c r="J174" s="3">
        <v>7.3599999999999999E-2</v>
      </c>
    </row>
    <row r="175" spans="1:10" x14ac:dyDescent="0.35">
      <c r="A175">
        <v>173</v>
      </c>
      <c r="B175">
        <v>174</v>
      </c>
      <c r="C175" t="s">
        <v>2660</v>
      </c>
      <c r="D175" t="s">
        <v>3002</v>
      </c>
      <c r="E175" t="s">
        <v>3003</v>
      </c>
      <c r="F175" s="1">
        <v>0.37841999999999998</v>
      </c>
      <c r="G175" s="2">
        <v>27317</v>
      </c>
      <c r="H175" t="s">
        <v>14</v>
      </c>
      <c r="I175" s="3">
        <v>1.0699999999999999E-2</v>
      </c>
      <c r="J175" s="3">
        <v>0.16239999999999999</v>
      </c>
    </row>
    <row r="176" spans="1:10" x14ac:dyDescent="0.35">
      <c r="A176">
        <v>174</v>
      </c>
      <c r="B176">
        <v>175</v>
      </c>
      <c r="C176" t="s">
        <v>2660</v>
      </c>
      <c r="D176" t="s">
        <v>3004</v>
      </c>
      <c r="E176" t="s">
        <v>3005</v>
      </c>
      <c r="F176" s="1">
        <v>1.7770000000000001E-2</v>
      </c>
      <c r="G176" s="2">
        <v>444748</v>
      </c>
      <c r="H176" t="s">
        <v>14</v>
      </c>
      <c r="I176" s="3">
        <v>-3.4200000000000001E-2</v>
      </c>
      <c r="J176" s="3">
        <v>-8.43E-2</v>
      </c>
    </row>
    <row r="177" spans="1:10" x14ac:dyDescent="0.35">
      <c r="A177">
        <v>175</v>
      </c>
      <c r="B177">
        <v>176</v>
      </c>
      <c r="C177" t="s">
        <v>2660</v>
      </c>
      <c r="D177" t="s">
        <v>3006</v>
      </c>
      <c r="E177" t="s">
        <v>3007</v>
      </c>
      <c r="F177" s="1">
        <v>4.7350000000000003E-2</v>
      </c>
      <c r="G177" s="2">
        <v>838061</v>
      </c>
      <c r="H177" t="s">
        <v>14</v>
      </c>
      <c r="I177" s="3">
        <v>-1.3599999999999999E-2</v>
      </c>
      <c r="J177" s="3">
        <v>-0.25430000000000003</v>
      </c>
    </row>
    <row r="178" spans="1:10" x14ac:dyDescent="0.35">
      <c r="A178">
        <v>176</v>
      </c>
      <c r="B178">
        <v>177</v>
      </c>
      <c r="C178" t="s">
        <v>2660</v>
      </c>
      <c r="D178" t="s">
        <v>3008</v>
      </c>
      <c r="E178" t="s">
        <v>3009</v>
      </c>
      <c r="F178" s="1">
        <v>3.7470000000000003E-2</v>
      </c>
      <c r="G178" s="2">
        <v>12562476</v>
      </c>
      <c r="H178" t="s">
        <v>14</v>
      </c>
      <c r="I178" s="3">
        <v>-6.4999999999999997E-3</v>
      </c>
      <c r="J178" s="3">
        <v>-4.7000000000000002E-3</v>
      </c>
    </row>
    <row r="179" spans="1:10" x14ac:dyDescent="0.35">
      <c r="A179">
        <v>177</v>
      </c>
      <c r="B179">
        <v>178</v>
      </c>
      <c r="C179" t="s">
        <v>2660</v>
      </c>
      <c r="D179" t="s">
        <v>3010</v>
      </c>
      <c r="E179" t="s">
        <v>3011</v>
      </c>
      <c r="F179" s="1">
        <v>22.579499999999999</v>
      </c>
      <c r="G179" s="2">
        <v>75173</v>
      </c>
      <c r="H179" t="s">
        <v>14</v>
      </c>
      <c r="I179" s="3">
        <v>4.0000000000000002E-4</v>
      </c>
      <c r="J179" s="3">
        <v>-0.13919999999999999</v>
      </c>
    </row>
    <row r="180" spans="1:10" x14ac:dyDescent="0.35">
      <c r="A180">
        <v>178</v>
      </c>
      <c r="B180">
        <v>179</v>
      </c>
      <c r="C180" t="s">
        <v>2660</v>
      </c>
      <c r="D180" t="s">
        <v>3012</v>
      </c>
      <c r="E180" t="s">
        <v>3013</v>
      </c>
      <c r="F180" s="1">
        <v>4.0800000000000003E-3</v>
      </c>
      <c r="G180" s="2">
        <v>5998701</v>
      </c>
      <c r="H180" t="s">
        <v>167</v>
      </c>
      <c r="I180" s="3">
        <v>8.8999999999999999E-3</v>
      </c>
      <c r="J180" s="3">
        <v>-0.1353</v>
      </c>
    </row>
    <row r="181" spans="1:10" x14ac:dyDescent="0.35">
      <c r="A181">
        <v>179</v>
      </c>
      <c r="B181">
        <v>180</v>
      </c>
      <c r="C181" t="s">
        <v>2660</v>
      </c>
      <c r="D181" t="s">
        <v>3014</v>
      </c>
      <c r="E181" t="s">
        <v>3015</v>
      </c>
      <c r="F181" s="1">
        <v>1.2333499999999999</v>
      </c>
      <c r="G181" s="2">
        <v>1538647</v>
      </c>
      <c r="H181" t="s">
        <v>14</v>
      </c>
      <c r="I181" s="3">
        <v>2.3999999999999998E-3</v>
      </c>
      <c r="J181" s="3">
        <v>-0.16839999999999999</v>
      </c>
    </row>
    <row r="182" spans="1:10" x14ac:dyDescent="0.35">
      <c r="A182">
        <v>180</v>
      </c>
      <c r="B182">
        <v>181</v>
      </c>
      <c r="C182" t="s">
        <v>2660</v>
      </c>
      <c r="D182" t="s">
        <v>3016</v>
      </c>
      <c r="E182" t="s">
        <v>3017</v>
      </c>
      <c r="F182" s="1">
        <v>0.48794999999999999</v>
      </c>
      <c r="G182" s="2">
        <v>1031456</v>
      </c>
      <c r="H182" t="s">
        <v>22</v>
      </c>
      <c r="I182" s="3">
        <v>3.7999999999999999E-2</v>
      </c>
      <c r="J182" s="3">
        <v>2.2499999999999999E-2</v>
      </c>
    </row>
    <row r="183" spans="1:10" x14ac:dyDescent="0.35">
      <c r="A183">
        <v>181</v>
      </c>
      <c r="B183">
        <v>182</v>
      </c>
      <c r="C183" t="s">
        <v>2660</v>
      </c>
      <c r="D183" t="s">
        <v>3018</v>
      </c>
      <c r="E183" t="s">
        <v>3019</v>
      </c>
      <c r="F183" s="1">
        <v>1.62083</v>
      </c>
      <c r="G183" s="2">
        <v>1304900</v>
      </c>
      <c r="H183" t="s">
        <v>22</v>
      </c>
      <c r="I183" s="3">
        <v>-2.2000000000000001E-3</v>
      </c>
      <c r="J183" s="3">
        <v>-0.27079999999999999</v>
      </c>
    </row>
    <row r="184" spans="1:10" x14ac:dyDescent="0.35">
      <c r="A184">
        <v>182</v>
      </c>
      <c r="B184">
        <v>183</v>
      </c>
      <c r="C184" t="s">
        <v>2660</v>
      </c>
      <c r="D184" t="s">
        <v>3020</v>
      </c>
      <c r="E184" t="s">
        <v>3021</v>
      </c>
      <c r="F184" s="1">
        <v>4.2599999999999999E-2</v>
      </c>
      <c r="G184" s="2">
        <v>4942395</v>
      </c>
      <c r="H184" t="s">
        <v>14</v>
      </c>
      <c r="I184" s="3">
        <v>2.3099999999999999E-2</v>
      </c>
      <c r="J184" s="3">
        <v>-0.1608</v>
      </c>
    </row>
    <row r="185" spans="1:10" x14ac:dyDescent="0.35">
      <c r="A185">
        <v>183</v>
      </c>
      <c r="B185">
        <v>184</v>
      </c>
      <c r="C185" t="s">
        <v>2660</v>
      </c>
      <c r="D185" t="s">
        <v>3022</v>
      </c>
      <c r="E185" t="s">
        <v>1856</v>
      </c>
      <c r="F185" s="1">
        <v>0.24385000000000001</v>
      </c>
      <c r="G185" s="2">
        <v>1210</v>
      </c>
      <c r="H185" t="s">
        <v>14</v>
      </c>
      <c r="I185" s="3">
        <v>1.18E-2</v>
      </c>
      <c r="J185" s="3">
        <v>-8.1199999999999994E-2</v>
      </c>
    </row>
    <row r="186" spans="1:10" x14ac:dyDescent="0.35">
      <c r="A186">
        <v>184</v>
      </c>
      <c r="B186">
        <v>185</v>
      </c>
      <c r="C186" t="s">
        <v>2660</v>
      </c>
      <c r="D186" t="s">
        <v>3023</v>
      </c>
      <c r="E186" t="s">
        <v>3024</v>
      </c>
      <c r="F186" s="1">
        <v>7.1500000000000001E-3</v>
      </c>
      <c r="G186" s="2">
        <v>2561565</v>
      </c>
      <c r="H186" t="s">
        <v>14</v>
      </c>
      <c r="I186" s="3">
        <v>6.6E-3</v>
      </c>
      <c r="J186" s="3">
        <v>-6.5799999999999997E-2</v>
      </c>
    </row>
    <row r="187" spans="1:10" x14ac:dyDescent="0.35">
      <c r="A187">
        <v>185</v>
      </c>
      <c r="B187">
        <v>186</v>
      </c>
      <c r="C187" t="s">
        <v>2660</v>
      </c>
      <c r="D187" t="s">
        <v>3025</v>
      </c>
      <c r="E187" t="s">
        <v>3026</v>
      </c>
      <c r="F187" s="1">
        <v>7.8539999999999999E-2</v>
      </c>
      <c r="G187" s="2">
        <v>646143</v>
      </c>
      <c r="H187" t="s">
        <v>14</v>
      </c>
      <c r="I187" s="3">
        <v>8.9999999999999993E-3</v>
      </c>
      <c r="J187" s="3">
        <v>-8.72E-2</v>
      </c>
    </row>
    <row r="188" spans="1:10" x14ac:dyDescent="0.35">
      <c r="A188">
        <v>186</v>
      </c>
      <c r="B188">
        <v>187</v>
      </c>
      <c r="C188" t="s">
        <v>2660</v>
      </c>
      <c r="D188" t="s">
        <v>3027</v>
      </c>
      <c r="E188" t="s">
        <v>3028</v>
      </c>
      <c r="F188" s="1">
        <v>7.3539999999999994E-2</v>
      </c>
      <c r="G188" s="2">
        <v>495239</v>
      </c>
      <c r="H188" t="s">
        <v>14</v>
      </c>
      <c r="I188" s="3">
        <v>5.7000000000000002E-3</v>
      </c>
      <c r="J188" s="3">
        <v>-0.1255</v>
      </c>
    </row>
    <row r="189" spans="1:10" x14ac:dyDescent="0.35">
      <c r="A189">
        <v>187</v>
      </c>
      <c r="B189">
        <v>188</v>
      </c>
      <c r="C189" t="s">
        <v>2660</v>
      </c>
      <c r="D189" t="s">
        <v>3029</v>
      </c>
      <c r="E189" t="s">
        <v>3026</v>
      </c>
      <c r="F189" s="1">
        <v>116.2</v>
      </c>
      <c r="G189" s="2">
        <v>1611</v>
      </c>
      <c r="H189" t="s">
        <v>22</v>
      </c>
      <c r="I189" s="3">
        <v>2.8999999999999998E-3</v>
      </c>
      <c r="J189" s="3">
        <v>-0.23899999999999999</v>
      </c>
    </row>
    <row r="190" spans="1:10" x14ac:dyDescent="0.35">
      <c r="A190">
        <v>188</v>
      </c>
      <c r="B190">
        <v>189</v>
      </c>
      <c r="C190" t="s">
        <v>2660</v>
      </c>
      <c r="D190" t="s">
        <v>3030</v>
      </c>
      <c r="E190" t="s">
        <v>3028</v>
      </c>
      <c r="F190" s="1">
        <v>34.2943</v>
      </c>
      <c r="G190" s="2">
        <v>109580</v>
      </c>
      <c r="H190" t="s">
        <v>22</v>
      </c>
      <c r="I190" s="3">
        <v>-1.12E-2</v>
      </c>
      <c r="J190" s="3">
        <v>-9.5699999999999993E-2</v>
      </c>
    </row>
    <row r="191" spans="1:10" x14ac:dyDescent="0.35">
      <c r="A191">
        <v>189</v>
      </c>
      <c r="B191">
        <v>190</v>
      </c>
      <c r="C191" t="s">
        <v>2660</v>
      </c>
      <c r="D191" t="s">
        <v>3031</v>
      </c>
      <c r="E191" t="s">
        <v>3032</v>
      </c>
      <c r="F191" s="1">
        <v>1.4579299999999999</v>
      </c>
      <c r="G191" s="2">
        <v>7437550</v>
      </c>
      <c r="H191" t="s">
        <v>22</v>
      </c>
      <c r="I191" s="3">
        <v>5.2900000000000003E-2</v>
      </c>
      <c r="J191" s="3">
        <v>-7.8100000000000003E-2</v>
      </c>
    </row>
    <row r="192" spans="1:10" x14ac:dyDescent="0.35">
      <c r="A192">
        <v>190</v>
      </c>
      <c r="B192">
        <v>191</v>
      </c>
      <c r="C192" t="s">
        <v>2660</v>
      </c>
      <c r="D192" t="s">
        <v>3033</v>
      </c>
      <c r="E192" t="s">
        <v>3034</v>
      </c>
      <c r="F192" s="1">
        <v>3.0530000000000002E-2</v>
      </c>
      <c r="G192" s="2">
        <v>2012773</v>
      </c>
      <c r="H192" t="s">
        <v>14</v>
      </c>
      <c r="I192" s="3">
        <v>0.19450000000000001</v>
      </c>
      <c r="J192" s="3">
        <v>6.8199999999999997E-2</v>
      </c>
    </row>
    <row r="193" spans="1:10" x14ac:dyDescent="0.35">
      <c r="A193">
        <v>191</v>
      </c>
      <c r="B193">
        <v>192</v>
      </c>
      <c r="C193" t="s">
        <v>2660</v>
      </c>
      <c r="D193" t="s">
        <v>3035</v>
      </c>
      <c r="E193" t="s">
        <v>3036</v>
      </c>
      <c r="F193" s="1">
        <v>1.7829999999999999E-2</v>
      </c>
      <c r="G193" s="2">
        <v>1262</v>
      </c>
      <c r="H193" t="s">
        <v>14</v>
      </c>
      <c r="I193" s="3">
        <v>-1.9199999999999998E-2</v>
      </c>
      <c r="J193" s="3">
        <v>-8.6400000000000005E-2</v>
      </c>
    </row>
    <row r="194" spans="1:10" x14ac:dyDescent="0.35">
      <c r="A194">
        <v>192</v>
      </c>
      <c r="B194">
        <v>193</v>
      </c>
      <c r="C194" t="s">
        <v>2660</v>
      </c>
      <c r="D194" t="s">
        <v>3037</v>
      </c>
      <c r="E194" t="s">
        <v>3038</v>
      </c>
      <c r="F194" s="1">
        <v>9.58E-3</v>
      </c>
      <c r="G194" s="2">
        <v>23214255</v>
      </c>
      <c r="H194" t="s">
        <v>14</v>
      </c>
      <c r="I194" s="3">
        <v>7.2700000000000001E-2</v>
      </c>
      <c r="J194" s="3">
        <v>0.2331</v>
      </c>
    </row>
    <row r="195" spans="1:10" x14ac:dyDescent="0.35">
      <c r="A195">
        <v>193</v>
      </c>
      <c r="B195">
        <v>194</v>
      </c>
      <c r="C195" t="s">
        <v>2660</v>
      </c>
      <c r="D195" t="s">
        <v>3039</v>
      </c>
      <c r="E195" t="s">
        <v>3040</v>
      </c>
      <c r="F195" s="1">
        <v>7.0059999999999997E-2</v>
      </c>
      <c r="G195" s="2">
        <v>3281474</v>
      </c>
      <c r="H195" t="s">
        <v>22</v>
      </c>
      <c r="I195" s="3">
        <v>-2.4400000000000002E-2</v>
      </c>
      <c r="J195" s="3">
        <v>1.6999999999999999E-3</v>
      </c>
    </row>
    <row r="196" spans="1:10" x14ac:dyDescent="0.35">
      <c r="A196">
        <v>194</v>
      </c>
      <c r="B196">
        <v>195</v>
      </c>
      <c r="C196" t="s">
        <v>2660</v>
      </c>
      <c r="D196" t="s">
        <v>3041</v>
      </c>
      <c r="E196" t="s">
        <v>3042</v>
      </c>
      <c r="F196" s="1">
        <v>0.27240999999999999</v>
      </c>
      <c r="G196" s="2">
        <v>4976</v>
      </c>
      <c r="H196" t="s">
        <v>14</v>
      </c>
      <c r="I196" s="3">
        <v>0.15190000000000001</v>
      </c>
      <c r="J196" s="3">
        <v>1.37E-2</v>
      </c>
    </row>
    <row r="197" spans="1:10" x14ac:dyDescent="0.35">
      <c r="A197">
        <v>195</v>
      </c>
      <c r="B197">
        <v>196</v>
      </c>
      <c r="C197" t="s">
        <v>2660</v>
      </c>
      <c r="D197" t="s">
        <v>3043</v>
      </c>
      <c r="E197" t="s">
        <v>3044</v>
      </c>
      <c r="F197" s="1">
        <v>6.1900000000000002E-3</v>
      </c>
      <c r="G197" s="2">
        <v>857210</v>
      </c>
      <c r="H197" t="s">
        <v>14</v>
      </c>
      <c r="I197" s="3">
        <v>0.10630000000000001</v>
      </c>
      <c r="J197" s="3">
        <v>0.18140000000000001</v>
      </c>
    </row>
    <row r="198" spans="1:10" x14ac:dyDescent="0.35">
      <c r="A198">
        <v>196</v>
      </c>
      <c r="B198">
        <v>197</v>
      </c>
      <c r="C198" t="s">
        <v>2660</v>
      </c>
      <c r="D198" t="s">
        <v>3045</v>
      </c>
      <c r="E198" t="s">
        <v>3046</v>
      </c>
      <c r="F198" s="1">
        <v>0.75053000000000003</v>
      </c>
      <c r="G198" s="2">
        <v>931599</v>
      </c>
      <c r="H198" t="s">
        <v>14</v>
      </c>
      <c r="I198" s="3">
        <v>3.0000000000000001E-3</v>
      </c>
      <c r="J198" s="3">
        <v>-0.193</v>
      </c>
    </row>
    <row r="199" spans="1:10" x14ac:dyDescent="0.35">
      <c r="A199">
        <v>197</v>
      </c>
      <c r="B199">
        <v>198</v>
      </c>
      <c r="C199" t="s">
        <v>2660</v>
      </c>
      <c r="D199" t="s">
        <v>3047</v>
      </c>
      <c r="E199" t="s">
        <v>3048</v>
      </c>
      <c r="F199" s="1">
        <v>2.9899999999999999E-2</v>
      </c>
      <c r="G199" s="2">
        <v>793552</v>
      </c>
      <c r="H199" t="s">
        <v>14</v>
      </c>
      <c r="I199" s="3">
        <v>2.4400000000000002E-2</v>
      </c>
      <c r="J199" s="3">
        <v>-5.0700000000000002E-2</v>
      </c>
    </row>
    <row r="200" spans="1:10" x14ac:dyDescent="0.35">
      <c r="A200">
        <v>198</v>
      </c>
      <c r="B200">
        <v>199</v>
      </c>
      <c r="C200" t="s">
        <v>2660</v>
      </c>
      <c r="D200" t="s">
        <v>3049</v>
      </c>
      <c r="E200" t="s">
        <v>3050</v>
      </c>
      <c r="F200" s="1">
        <v>0.34387000000000001</v>
      </c>
      <c r="G200" s="2">
        <v>578152</v>
      </c>
      <c r="H200" t="s">
        <v>22</v>
      </c>
      <c r="I200" s="3">
        <v>3.3799999999999997E-2</v>
      </c>
      <c r="J200" s="3">
        <v>-8.2600000000000007E-2</v>
      </c>
    </row>
    <row r="201" spans="1:10" x14ac:dyDescent="0.35">
      <c r="A201">
        <v>199</v>
      </c>
      <c r="B201">
        <v>200</v>
      </c>
      <c r="C201" t="s">
        <v>2660</v>
      </c>
      <c r="D201" t="s">
        <v>3051</v>
      </c>
      <c r="E201" t="s">
        <v>3052</v>
      </c>
      <c r="F201" s="1">
        <v>6.0830000000000002E-2</v>
      </c>
      <c r="G201" s="2">
        <v>961730</v>
      </c>
      <c r="H201" t="s">
        <v>202</v>
      </c>
      <c r="I201" s="3">
        <v>-6.3399999999999998E-2</v>
      </c>
      <c r="J201" s="3">
        <v>8.6999999999999994E-3</v>
      </c>
    </row>
    <row r="202" spans="1:10" x14ac:dyDescent="0.35">
      <c r="A202">
        <v>200</v>
      </c>
      <c r="B202">
        <v>204</v>
      </c>
      <c r="C202" t="s">
        <v>2660</v>
      </c>
      <c r="D202" t="s">
        <v>3053</v>
      </c>
      <c r="E202" t="s">
        <v>3054</v>
      </c>
      <c r="F202" s="1">
        <v>0.11028</v>
      </c>
      <c r="G202" s="2">
        <v>961731</v>
      </c>
      <c r="H202" t="s">
        <v>14</v>
      </c>
      <c r="I202" s="3">
        <v>3.95E-2</v>
      </c>
      <c r="J202" s="3">
        <v>0.1429</v>
      </c>
    </row>
    <row r="203" spans="1:10" x14ac:dyDescent="0.35">
      <c r="A203">
        <v>201</v>
      </c>
      <c r="B203">
        <v>201</v>
      </c>
      <c r="C203" t="s">
        <v>2660</v>
      </c>
      <c r="D203" t="s">
        <v>3055</v>
      </c>
      <c r="E203" t="s">
        <v>3054</v>
      </c>
      <c r="F203" s="1">
        <v>0.69128000000000001</v>
      </c>
      <c r="G203" s="2">
        <v>10301</v>
      </c>
      <c r="H203" t="s">
        <v>14</v>
      </c>
      <c r="I203" s="3">
        <v>-6.4000000000000003E-3</v>
      </c>
      <c r="J203" s="3">
        <v>-4.19E-2</v>
      </c>
    </row>
    <row r="204" spans="1:10" x14ac:dyDescent="0.35">
      <c r="A204">
        <v>202</v>
      </c>
      <c r="B204">
        <v>202</v>
      </c>
      <c r="C204" t="s">
        <v>2660</v>
      </c>
      <c r="D204" t="s">
        <v>3056</v>
      </c>
      <c r="E204" t="s">
        <v>3057</v>
      </c>
      <c r="F204" s="1">
        <v>5.6999999999999998E-4</v>
      </c>
      <c r="G204" s="2">
        <v>367968</v>
      </c>
      <c r="H204" t="s">
        <v>14</v>
      </c>
      <c r="I204" s="3">
        <v>-4.5900000000000003E-2</v>
      </c>
      <c r="J204" s="3">
        <v>-0.13469999999999999</v>
      </c>
    </row>
    <row r="205" spans="1:10" x14ac:dyDescent="0.35">
      <c r="A205">
        <v>203</v>
      </c>
      <c r="B205">
        <v>203</v>
      </c>
      <c r="C205" t="s">
        <v>2660</v>
      </c>
      <c r="D205" t="s">
        <v>3058</v>
      </c>
      <c r="E205" t="s">
        <v>3059</v>
      </c>
      <c r="F205" s="1">
        <v>0.46788999999999997</v>
      </c>
      <c r="G205" s="2">
        <v>4147830</v>
      </c>
      <c r="H205" t="s">
        <v>14</v>
      </c>
      <c r="I205" s="3">
        <v>8.9999999999999998E-4</v>
      </c>
      <c r="J205" s="3">
        <v>-5.8000000000000003E-2</v>
      </c>
    </row>
    <row r="206" spans="1:10" x14ac:dyDescent="0.35">
      <c r="A206">
        <v>204</v>
      </c>
      <c r="B206">
        <v>206</v>
      </c>
      <c r="C206" t="s">
        <v>2660</v>
      </c>
      <c r="D206" t="s">
        <v>3060</v>
      </c>
      <c r="E206" t="s">
        <v>3061</v>
      </c>
      <c r="F206" s="1">
        <v>5.5379999999999999E-2</v>
      </c>
      <c r="G206" s="2">
        <v>74222</v>
      </c>
      <c r="H206" t="s">
        <v>14</v>
      </c>
      <c r="I206" s="3">
        <v>-3.0999999999999999E-3</v>
      </c>
      <c r="J206" s="3">
        <v>-0.28789999999999999</v>
      </c>
    </row>
    <row r="207" spans="1:10" x14ac:dyDescent="0.35">
      <c r="A207">
        <v>205</v>
      </c>
      <c r="B207">
        <v>208</v>
      </c>
      <c r="C207" t="s">
        <v>2660</v>
      </c>
      <c r="D207" t="s">
        <v>3062</v>
      </c>
      <c r="E207" t="s">
        <v>3063</v>
      </c>
      <c r="F207" s="1">
        <v>9.4600000000000004E-2</v>
      </c>
      <c r="G207" s="2">
        <v>1773961</v>
      </c>
      <c r="H207" t="s">
        <v>22</v>
      </c>
      <c r="I207" s="3">
        <v>-4.6399999999999997E-2</v>
      </c>
      <c r="J207" s="3">
        <v>-0.20660000000000001</v>
      </c>
    </row>
    <row r="208" spans="1:10" x14ac:dyDescent="0.35">
      <c r="A208">
        <v>206</v>
      </c>
      <c r="B208">
        <v>205</v>
      </c>
      <c r="C208" t="s">
        <v>2660</v>
      </c>
      <c r="D208" t="s">
        <v>3064</v>
      </c>
      <c r="E208" t="s">
        <v>3065</v>
      </c>
      <c r="F208" s="1">
        <v>0.19588</v>
      </c>
      <c r="G208" s="2">
        <v>37907</v>
      </c>
      <c r="H208" t="s">
        <v>14</v>
      </c>
      <c r="I208" s="3">
        <v>-0.42930000000000001</v>
      </c>
      <c r="J208" s="3">
        <v>0.26790000000000003</v>
      </c>
    </row>
    <row r="209" spans="1:10" x14ac:dyDescent="0.35">
      <c r="A209">
        <v>207</v>
      </c>
      <c r="B209">
        <v>207</v>
      </c>
      <c r="C209" t="s">
        <v>2660</v>
      </c>
      <c r="D209" t="s">
        <v>3066</v>
      </c>
      <c r="E209" t="s">
        <v>3067</v>
      </c>
      <c r="F209" s="1">
        <v>8.7169999999999997E-2</v>
      </c>
      <c r="G209" s="2">
        <v>572850</v>
      </c>
      <c r="H209" t="s">
        <v>14</v>
      </c>
      <c r="I209" s="3">
        <v>-2.5999999999999999E-2</v>
      </c>
      <c r="J209" s="3">
        <v>0.16750000000000001</v>
      </c>
    </row>
    <row r="210" spans="1:10" x14ac:dyDescent="0.35">
      <c r="A210">
        <v>208</v>
      </c>
      <c r="B210">
        <v>209</v>
      </c>
      <c r="C210" t="s">
        <v>2660</v>
      </c>
      <c r="D210" t="s">
        <v>3068</v>
      </c>
      <c r="E210" t="s">
        <v>3069</v>
      </c>
      <c r="F210" s="1">
        <v>0.99866999999999995</v>
      </c>
      <c r="G210" s="2">
        <v>36174638</v>
      </c>
      <c r="H210" t="s">
        <v>14</v>
      </c>
      <c r="I210" s="3">
        <v>4.0000000000000002E-4</v>
      </c>
      <c r="J210" s="3">
        <v>-8.9999999999999998E-4</v>
      </c>
    </row>
    <row r="211" spans="1:10" x14ac:dyDescent="0.35">
      <c r="A211">
        <v>209</v>
      </c>
      <c r="B211">
        <v>211</v>
      </c>
      <c r="C211" t="s">
        <v>2660</v>
      </c>
      <c r="D211" t="s">
        <v>3070</v>
      </c>
      <c r="E211" t="s">
        <v>3071</v>
      </c>
      <c r="F211" s="1">
        <v>2.6759999999999999E-2</v>
      </c>
      <c r="G211" s="2">
        <v>607566</v>
      </c>
      <c r="H211" t="s">
        <v>3072</v>
      </c>
      <c r="I211" s="3">
        <v>-1.6999999999999999E-3</v>
      </c>
      <c r="J211" s="3">
        <v>-5.3100000000000001E-2</v>
      </c>
    </row>
    <row r="212" spans="1:10" x14ac:dyDescent="0.35">
      <c r="A212">
        <v>210</v>
      </c>
      <c r="B212">
        <v>210</v>
      </c>
      <c r="C212" t="s">
        <v>2660</v>
      </c>
      <c r="D212" t="s">
        <v>3073</v>
      </c>
      <c r="E212" t="s">
        <v>3074</v>
      </c>
      <c r="F212" s="1">
        <v>3.7870000000000001E-2</v>
      </c>
      <c r="G212" s="2">
        <v>1089509</v>
      </c>
      <c r="H212" t="s">
        <v>14</v>
      </c>
      <c r="I212" s="3">
        <v>2.1299999999999999E-2</v>
      </c>
      <c r="J212" s="3">
        <v>-0.12870000000000001</v>
      </c>
    </row>
    <row r="213" spans="1:10" x14ac:dyDescent="0.35">
      <c r="A213">
        <v>211</v>
      </c>
      <c r="B213">
        <v>215</v>
      </c>
      <c r="C213" t="s">
        <v>2660</v>
      </c>
      <c r="D213" t="s">
        <v>3075</v>
      </c>
      <c r="E213" t="s">
        <v>3076</v>
      </c>
      <c r="F213" s="1">
        <v>3.8000000000000002E-4</v>
      </c>
      <c r="G213" s="2">
        <v>223455</v>
      </c>
      <c r="H213" t="s">
        <v>14</v>
      </c>
      <c r="I213" s="3">
        <v>-3.0300000000000001E-2</v>
      </c>
      <c r="J213" s="3">
        <v>7.6799999999999993E-2</v>
      </c>
    </row>
    <row r="214" spans="1:10" x14ac:dyDescent="0.35">
      <c r="A214">
        <v>212</v>
      </c>
      <c r="B214">
        <v>212</v>
      </c>
      <c r="C214" t="s">
        <v>2660</v>
      </c>
      <c r="D214" t="s">
        <v>3077</v>
      </c>
      <c r="E214" t="s">
        <v>3078</v>
      </c>
      <c r="F214" s="1">
        <v>14.907500000000001</v>
      </c>
      <c r="G214" s="2">
        <v>52346</v>
      </c>
      <c r="H214" t="s">
        <v>14</v>
      </c>
      <c r="I214" s="3">
        <v>-6.7000000000000002E-3</v>
      </c>
      <c r="J214" s="3">
        <v>0.1014</v>
      </c>
    </row>
    <row r="215" spans="1:10" x14ac:dyDescent="0.35">
      <c r="A215">
        <v>213</v>
      </c>
      <c r="B215">
        <v>213</v>
      </c>
      <c r="C215" t="s">
        <v>2660</v>
      </c>
      <c r="D215" t="s">
        <v>3079</v>
      </c>
      <c r="E215" t="s">
        <v>3080</v>
      </c>
      <c r="F215" s="1">
        <v>3.2820000000000002E-2</v>
      </c>
      <c r="G215" s="2">
        <v>13740524</v>
      </c>
      <c r="H215" t="s">
        <v>14</v>
      </c>
      <c r="I215" s="3">
        <v>1.7000000000000001E-2</v>
      </c>
      <c r="J215" s="3">
        <v>-0.21659999999999999</v>
      </c>
    </row>
    <row r="216" spans="1:10" x14ac:dyDescent="0.35">
      <c r="A216">
        <v>214</v>
      </c>
      <c r="B216">
        <v>214</v>
      </c>
      <c r="C216" t="s">
        <v>2660</v>
      </c>
      <c r="D216" t="s">
        <v>3081</v>
      </c>
      <c r="E216" t="s">
        <v>3080</v>
      </c>
      <c r="F216" s="1">
        <v>5.4710700000000001</v>
      </c>
      <c r="G216" s="2">
        <v>56342</v>
      </c>
      <c r="H216" t="s">
        <v>22</v>
      </c>
      <c r="I216" s="3">
        <v>-5.57E-2</v>
      </c>
      <c r="J216" s="3">
        <v>-0.31680000000000003</v>
      </c>
    </row>
    <row r="217" spans="1:10" x14ac:dyDescent="0.35">
      <c r="A217">
        <v>215</v>
      </c>
      <c r="B217">
        <v>216</v>
      </c>
      <c r="C217" t="s">
        <v>2660</v>
      </c>
      <c r="D217" t="s">
        <v>3082</v>
      </c>
      <c r="E217" t="s">
        <v>3083</v>
      </c>
      <c r="F217" s="1">
        <v>7.4999999999999997E-3</v>
      </c>
      <c r="G217" s="2">
        <v>2723495</v>
      </c>
      <c r="H217" t="s">
        <v>14</v>
      </c>
      <c r="I217" s="3">
        <v>2.3E-3</v>
      </c>
      <c r="J217" s="3">
        <v>-5.2499999999999998E-2</v>
      </c>
    </row>
    <row r="218" spans="1:10" x14ac:dyDescent="0.35">
      <c r="A218">
        <v>216</v>
      </c>
      <c r="B218">
        <v>217</v>
      </c>
      <c r="C218" t="s">
        <v>2660</v>
      </c>
      <c r="D218" t="s">
        <v>3084</v>
      </c>
      <c r="E218" t="s">
        <v>3085</v>
      </c>
      <c r="F218" s="1">
        <v>4.2300000000000003E-3</v>
      </c>
      <c r="G218" s="2">
        <v>1275385</v>
      </c>
      <c r="H218" t="s">
        <v>143</v>
      </c>
      <c r="I218" s="3">
        <v>1.9900000000000001E-2</v>
      </c>
      <c r="J218" s="3">
        <v>-0.1328</v>
      </c>
    </row>
    <row r="219" spans="1:10" x14ac:dyDescent="0.35">
      <c r="A219">
        <v>217</v>
      </c>
      <c r="B219">
        <v>218</v>
      </c>
      <c r="C219" t="s">
        <v>2660</v>
      </c>
      <c r="D219" t="s">
        <v>3086</v>
      </c>
      <c r="E219" t="s">
        <v>3087</v>
      </c>
      <c r="F219" s="1">
        <v>4.82064</v>
      </c>
      <c r="G219" s="2">
        <v>7353344</v>
      </c>
      <c r="H219" t="s">
        <v>22</v>
      </c>
      <c r="I219" s="3">
        <v>-3.0300000000000001E-2</v>
      </c>
      <c r="J219" s="3">
        <v>-0.18959999999999999</v>
      </c>
    </row>
    <row r="220" spans="1:10" x14ac:dyDescent="0.35">
      <c r="A220">
        <v>218</v>
      </c>
      <c r="B220">
        <v>220</v>
      </c>
      <c r="C220" t="s">
        <v>2660</v>
      </c>
      <c r="D220" t="s">
        <v>3088</v>
      </c>
      <c r="E220" t="s">
        <v>335</v>
      </c>
      <c r="F220" s="1">
        <v>7.7969999999999998E-2</v>
      </c>
      <c r="G220" s="2">
        <v>175529</v>
      </c>
      <c r="H220" t="s">
        <v>14</v>
      </c>
      <c r="I220" s="3">
        <v>-1.4E-2</v>
      </c>
      <c r="J220" s="3">
        <v>-0.10440000000000001</v>
      </c>
    </row>
    <row r="221" spans="1:10" x14ac:dyDescent="0.35">
      <c r="A221">
        <v>219</v>
      </c>
      <c r="B221">
        <v>221</v>
      </c>
      <c r="C221" t="s">
        <v>2660</v>
      </c>
      <c r="D221" t="s">
        <v>3089</v>
      </c>
      <c r="E221" t="s">
        <v>3090</v>
      </c>
      <c r="F221" s="1">
        <v>6.2399999999999997E-2</v>
      </c>
      <c r="G221" s="2">
        <v>1140835</v>
      </c>
      <c r="H221" t="s">
        <v>22</v>
      </c>
      <c r="I221" s="3">
        <v>1.12E-2</v>
      </c>
      <c r="J221" s="3">
        <v>-0.19400000000000001</v>
      </c>
    </row>
    <row r="222" spans="1:10" x14ac:dyDescent="0.35">
      <c r="A222">
        <v>220</v>
      </c>
      <c r="B222">
        <v>222</v>
      </c>
      <c r="C222" t="s">
        <v>2660</v>
      </c>
      <c r="D222" t="s">
        <v>3091</v>
      </c>
      <c r="E222" t="s">
        <v>3092</v>
      </c>
      <c r="F222" s="1">
        <v>3.1900000000000001E-3</v>
      </c>
      <c r="G222" s="2">
        <v>1111931</v>
      </c>
      <c r="H222" t="s">
        <v>14</v>
      </c>
      <c r="I222" s="3">
        <v>1.3100000000000001E-2</v>
      </c>
      <c r="J222" s="3">
        <v>-0.17150000000000001</v>
      </c>
    </row>
    <row r="223" spans="1:10" x14ac:dyDescent="0.35">
      <c r="A223">
        <v>221</v>
      </c>
      <c r="B223">
        <v>219</v>
      </c>
      <c r="C223" t="s">
        <v>2660</v>
      </c>
      <c r="D223" t="s">
        <v>3093</v>
      </c>
      <c r="E223" t="s">
        <v>3094</v>
      </c>
      <c r="F223" s="1">
        <v>0.95496999999999999</v>
      </c>
      <c r="G223" s="2">
        <v>1639871</v>
      </c>
      <c r="H223" t="s">
        <v>14</v>
      </c>
      <c r="I223" s="3">
        <v>2.7099999999999999E-2</v>
      </c>
      <c r="J223" s="3">
        <v>-4.9399999999999999E-2</v>
      </c>
    </row>
    <row r="224" spans="1:10" x14ac:dyDescent="0.35">
      <c r="A224">
        <v>222</v>
      </c>
      <c r="B224">
        <v>225</v>
      </c>
      <c r="C224" t="s">
        <v>2660</v>
      </c>
      <c r="D224" t="s">
        <v>3095</v>
      </c>
      <c r="E224" t="s">
        <v>3096</v>
      </c>
      <c r="F224" s="1">
        <v>5.5999999999999995E-4</v>
      </c>
      <c r="G224" s="2">
        <v>355187</v>
      </c>
      <c r="H224" t="s">
        <v>14</v>
      </c>
      <c r="I224" s="3">
        <v>6.1899999999999997E-2</v>
      </c>
      <c r="J224" s="3">
        <v>-0.19409999999999999</v>
      </c>
    </row>
    <row r="225" spans="1:10" x14ac:dyDescent="0.35">
      <c r="A225">
        <v>223</v>
      </c>
      <c r="B225">
        <v>223</v>
      </c>
      <c r="C225" t="s">
        <v>2660</v>
      </c>
      <c r="D225" t="s">
        <v>3097</v>
      </c>
      <c r="E225" t="s">
        <v>3098</v>
      </c>
      <c r="F225" s="1">
        <v>8.0999999999999996E-3</v>
      </c>
      <c r="G225" s="2">
        <v>9039119</v>
      </c>
      <c r="H225" t="s">
        <v>14</v>
      </c>
      <c r="I225" s="3">
        <v>7.0800000000000002E-2</v>
      </c>
      <c r="J225" s="3">
        <v>-1.17E-2</v>
      </c>
    </row>
    <row r="226" spans="1:10" x14ac:dyDescent="0.35">
      <c r="A226">
        <v>224</v>
      </c>
      <c r="B226">
        <v>226</v>
      </c>
      <c r="C226" t="s">
        <v>2660</v>
      </c>
      <c r="D226" t="s">
        <v>3099</v>
      </c>
      <c r="E226" t="s">
        <v>3100</v>
      </c>
      <c r="F226" s="1">
        <v>2.5100000000000001E-3</v>
      </c>
      <c r="G226" s="2">
        <v>1791835</v>
      </c>
      <c r="H226" t="s">
        <v>14</v>
      </c>
      <c r="I226" s="3">
        <v>6.1999999999999998E-3</v>
      </c>
      <c r="J226" s="3">
        <v>-4.5699999999999998E-2</v>
      </c>
    </row>
    <row r="227" spans="1:10" x14ac:dyDescent="0.35">
      <c r="A227">
        <v>225</v>
      </c>
      <c r="B227">
        <v>227</v>
      </c>
      <c r="C227" t="s">
        <v>2660</v>
      </c>
      <c r="D227" t="s">
        <v>3101</v>
      </c>
      <c r="E227" t="s">
        <v>3102</v>
      </c>
      <c r="F227" s="1">
        <v>2.0000000000000002E-5</v>
      </c>
      <c r="G227" s="2">
        <v>1256153</v>
      </c>
      <c r="H227" t="s">
        <v>14</v>
      </c>
      <c r="I227" s="3">
        <v>-5.5999999999999999E-3</v>
      </c>
      <c r="J227" s="3">
        <v>-0.437</v>
      </c>
    </row>
    <row r="228" spans="1:10" x14ac:dyDescent="0.35">
      <c r="A228">
        <v>226</v>
      </c>
      <c r="B228">
        <v>224</v>
      </c>
      <c r="C228" t="s">
        <v>2660</v>
      </c>
      <c r="D228" t="s">
        <v>3103</v>
      </c>
      <c r="E228" t="s">
        <v>3104</v>
      </c>
      <c r="F228" s="1">
        <v>9.3030000000000002E-2</v>
      </c>
      <c r="G228" s="2">
        <v>4082467</v>
      </c>
      <c r="H228" t="s">
        <v>14</v>
      </c>
      <c r="I228" s="3">
        <v>-2.4400000000000002E-2</v>
      </c>
      <c r="J228" s="3">
        <v>8.2900000000000001E-2</v>
      </c>
    </row>
    <row r="229" spans="1:10" x14ac:dyDescent="0.35">
      <c r="A229">
        <v>227</v>
      </c>
      <c r="B229">
        <v>228</v>
      </c>
      <c r="C229" t="s">
        <v>2660</v>
      </c>
      <c r="D229" t="s">
        <v>3105</v>
      </c>
      <c r="E229" t="s">
        <v>3106</v>
      </c>
      <c r="F229" s="1">
        <v>1.2222299999999999</v>
      </c>
      <c r="G229" s="2">
        <v>414928</v>
      </c>
      <c r="H229" t="s">
        <v>22</v>
      </c>
      <c r="I229" s="3">
        <v>9.1999999999999998E-3</v>
      </c>
      <c r="J229" s="3">
        <v>-0.1103</v>
      </c>
    </row>
    <row r="230" spans="1:10" x14ac:dyDescent="0.35">
      <c r="A230">
        <v>228</v>
      </c>
      <c r="B230">
        <v>229</v>
      </c>
      <c r="C230" t="s">
        <v>2660</v>
      </c>
      <c r="D230" t="s">
        <v>3107</v>
      </c>
      <c r="E230" t="s">
        <v>1205</v>
      </c>
      <c r="F230" s="1">
        <v>0.16905999999999999</v>
      </c>
      <c r="G230" s="2">
        <v>2063350</v>
      </c>
      <c r="H230" t="s">
        <v>14</v>
      </c>
      <c r="I230" s="3">
        <v>1.09E-2</v>
      </c>
      <c r="J230" s="3">
        <v>-0.15229999999999999</v>
      </c>
    </row>
    <row r="231" spans="1:10" x14ac:dyDescent="0.35">
      <c r="A231">
        <v>229</v>
      </c>
      <c r="B231">
        <v>230</v>
      </c>
      <c r="C231" t="s">
        <v>2660</v>
      </c>
      <c r="D231" t="s">
        <v>3108</v>
      </c>
      <c r="E231" t="s">
        <v>3109</v>
      </c>
      <c r="F231" s="1">
        <v>0.24646000000000001</v>
      </c>
      <c r="G231" s="2">
        <v>6384</v>
      </c>
      <c r="H231" t="s">
        <v>14</v>
      </c>
      <c r="I231" s="3">
        <v>-5.0000000000000001E-3</v>
      </c>
      <c r="J231" s="3">
        <v>-8.2900000000000001E-2</v>
      </c>
    </row>
    <row r="232" spans="1:10" x14ac:dyDescent="0.35">
      <c r="A232">
        <v>230</v>
      </c>
      <c r="B232">
        <v>231</v>
      </c>
      <c r="C232" t="s">
        <v>2660</v>
      </c>
      <c r="D232" t="s">
        <v>3110</v>
      </c>
      <c r="E232" t="s">
        <v>3111</v>
      </c>
      <c r="F232" s="1">
        <v>0.39141999999999999</v>
      </c>
      <c r="G232" s="2">
        <v>3711198</v>
      </c>
      <c r="H232" t="s">
        <v>22</v>
      </c>
      <c r="I232" s="3">
        <v>5.7200000000000001E-2</v>
      </c>
      <c r="J232" s="3">
        <v>-0.1898</v>
      </c>
    </row>
    <row r="233" spans="1:10" x14ac:dyDescent="0.35">
      <c r="A233">
        <v>231</v>
      </c>
      <c r="B233">
        <v>232</v>
      </c>
      <c r="C233" t="s">
        <v>2660</v>
      </c>
      <c r="D233" t="s">
        <v>3112</v>
      </c>
      <c r="E233" t="s">
        <v>3113</v>
      </c>
      <c r="F233" s="1">
        <v>1.16E-3</v>
      </c>
      <c r="G233" s="2">
        <v>491079</v>
      </c>
      <c r="H233" t="s">
        <v>22</v>
      </c>
      <c r="I233" s="3">
        <v>-9.1999999999999998E-3</v>
      </c>
      <c r="J233" s="3">
        <v>-0.18190000000000001</v>
      </c>
    </row>
    <row r="234" spans="1:10" x14ac:dyDescent="0.35">
      <c r="A234">
        <v>232</v>
      </c>
      <c r="B234">
        <v>235</v>
      </c>
      <c r="C234" t="s">
        <v>2660</v>
      </c>
      <c r="D234" t="s">
        <v>3114</v>
      </c>
      <c r="E234" t="s">
        <v>3115</v>
      </c>
      <c r="F234" s="1">
        <v>2.0449999999999999E-2</v>
      </c>
      <c r="G234" s="2">
        <v>6696130</v>
      </c>
      <c r="H234" t="s">
        <v>202</v>
      </c>
      <c r="I234" s="4">
        <v>0.08</v>
      </c>
      <c r="J234" s="3">
        <v>-0.11409999999999999</v>
      </c>
    </row>
    <row r="235" spans="1:10" x14ac:dyDescent="0.35">
      <c r="A235">
        <v>233</v>
      </c>
      <c r="B235">
        <v>234</v>
      </c>
      <c r="C235" t="s">
        <v>2660</v>
      </c>
      <c r="D235" t="s">
        <v>3116</v>
      </c>
      <c r="E235" t="s">
        <v>3117</v>
      </c>
      <c r="F235" s="1">
        <v>2.358E-2</v>
      </c>
      <c r="G235" s="2">
        <v>1188545</v>
      </c>
      <c r="H235" t="s">
        <v>22</v>
      </c>
      <c r="I235" s="3">
        <v>8.6E-3</v>
      </c>
      <c r="J235" s="3">
        <v>-7.8399999999999997E-2</v>
      </c>
    </row>
    <row r="236" spans="1:10" x14ac:dyDescent="0.35">
      <c r="A236">
        <v>234</v>
      </c>
      <c r="B236">
        <v>233</v>
      </c>
      <c r="C236" t="s">
        <v>2660</v>
      </c>
      <c r="D236" t="s">
        <v>3118</v>
      </c>
      <c r="E236" t="s">
        <v>3119</v>
      </c>
      <c r="F236" s="1">
        <v>4.6000000000000001E-4</v>
      </c>
      <c r="G236" s="2">
        <v>166732</v>
      </c>
      <c r="H236" t="s">
        <v>14</v>
      </c>
      <c r="I236" s="3">
        <v>-2.3E-3</v>
      </c>
      <c r="J236" s="3">
        <v>8.0000000000000004E-4</v>
      </c>
    </row>
    <row r="237" spans="1:10" x14ac:dyDescent="0.35">
      <c r="A237">
        <v>235</v>
      </c>
      <c r="B237">
        <v>237</v>
      </c>
      <c r="C237" t="s">
        <v>2660</v>
      </c>
      <c r="D237" t="s">
        <v>3120</v>
      </c>
      <c r="E237" t="s">
        <v>3121</v>
      </c>
      <c r="F237" s="1">
        <v>1.03494</v>
      </c>
      <c r="G237" s="2">
        <v>458864</v>
      </c>
      <c r="H237" t="s">
        <v>22</v>
      </c>
      <c r="I237" s="3">
        <v>-7.9299999999999995E-2</v>
      </c>
      <c r="J237" s="3">
        <v>-0.22070000000000001</v>
      </c>
    </row>
    <row r="238" spans="1:10" x14ac:dyDescent="0.35">
      <c r="A238">
        <v>236</v>
      </c>
      <c r="B238">
        <v>236</v>
      </c>
      <c r="C238" t="s">
        <v>2660</v>
      </c>
      <c r="D238" t="s">
        <v>3122</v>
      </c>
      <c r="E238" t="s">
        <v>3123</v>
      </c>
      <c r="F238" s="1">
        <v>0.20448</v>
      </c>
      <c r="G238" s="2">
        <v>85275930</v>
      </c>
      <c r="H238" t="s">
        <v>14</v>
      </c>
      <c r="I238" s="3">
        <v>0.14360000000000001</v>
      </c>
      <c r="J238" s="3">
        <v>0.14610000000000001</v>
      </c>
    </row>
    <row r="239" spans="1:10" x14ac:dyDescent="0.35">
      <c r="A239">
        <v>237</v>
      </c>
      <c r="B239">
        <v>246</v>
      </c>
      <c r="C239" t="s">
        <v>2660</v>
      </c>
      <c r="D239" t="s">
        <v>3124</v>
      </c>
      <c r="E239" t="s">
        <v>3125</v>
      </c>
      <c r="F239" s="1">
        <v>3.4680000000000002E-2</v>
      </c>
      <c r="G239" s="2">
        <v>1401017</v>
      </c>
      <c r="H239" t="s">
        <v>22</v>
      </c>
      <c r="I239" s="3">
        <v>0.1706</v>
      </c>
      <c r="J239" s="3">
        <v>6.4500000000000002E-2</v>
      </c>
    </row>
    <row r="240" spans="1:10" x14ac:dyDescent="0.35">
      <c r="A240">
        <v>238</v>
      </c>
      <c r="B240">
        <v>239</v>
      </c>
      <c r="C240" t="s">
        <v>2660</v>
      </c>
      <c r="D240" t="s">
        <v>3126</v>
      </c>
      <c r="E240" t="s">
        <v>3127</v>
      </c>
      <c r="F240" s="1">
        <v>0.72687999999999997</v>
      </c>
      <c r="G240" s="2">
        <v>1653641</v>
      </c>
      <c r="H240" t="s">
        <v>14</v>
      </c>
      <c r="I240" s="3">
        <v>4.2700000000000002E-2</v>
      </c>
      <c r="J240" s="3">
        <v>-3.8800000000000001E-2</v>
      </c>
    </row>
    <row r="241" spans="1:10" x14ac:dyDescent="0.35">
      <c r="A241">
        <v>239</v>
      </c>
      <c r="B241">
        <v>238</v>
      </c>
      <c r="C241" t="s">
        <v>2660</v>
      </c>
      <c r="D241" t="s">
        <v>3128</v>
      </c>
      <c r="E241" t="s">
        <v>1714</v>
      </c>
      <c r="F241" s="1">
        <v>2.2519999999999998E-2</v>
      </c>
      <c r="G241" s="2">
        <v>546194</v>
      </c>
      <c r="H241" t="s">
        <v>14</v>
      </c>
      <c r="I241" s="3">
        <v>4.6600000000000003E-2</v>
      </c>
      <c r="J241" s="3">
        <v>-0.12529999999999999</v>
      </c>
    </row>
    <row r="242" spans="1:10" x14ac:dyDescent="0.35">
      <c r="A242">
        <v>240</v>
      </c>
      <c r="B242">
        <v>240</v>
      </c>
      <c r="C242" t="s">
        <v>2660</v>
      </c>
      <c r="D242" t="s">
        <v>3129</v>
      </c>
      <c r="E242" t="s">
        <v>3130</v>
      </c>
      <c r="F242" s="1">
        <v>4.1099999999999999E-3</v>
      </c>
      <c r="G242" s="2">
        <v>1942523</v>
      </c>
      <c r="H242" t="s">
        <v>14</v>
      </c>
      <c r="I242" s="3">
        <v>-1.35E-2</v>
      </c>
      <c r="J242" s="3">
        <v>-0.25869999999999999</v>
      </c>
    </row>
    <row r="243" spans="1:10" x14ac:dyDescent="0.35">
      <c r="A243">
        <v>241</v>
      </c>
      <c r="B243">
        <v>242</v>
      </c>
      <c r="C243" t="s">
        <v>2660</v>
      </c>
      <c r="D243" t="s">
        <v>3131</v>
      </c>
      <c r="E243" t="s">
        <v>3132</v>
      </c>
      <c r="F243" s="1">
        <v>0.28804000000000002</v>
      </c>
      <c r="G243" s="2">
        <v>986643</v>
      </c>
      <c r="H243" t="s">
        <v>14</v>
      </c>
      <c r="I243" s="3">
        <v>-1.66E-2</v>
      </c>
      <c r="J243" s="3">
        <v>-0.1356</v>
      </c>
    </row>
    <row r="244" spans="1:10" x14ac:dyDescent="0.35">
      <c r="A244">
        <v>242</v>
      </c>
      <c r="B244">
        <v>241</v>
      </c>
      <c r="C244" t="s">
        <v>2660</v>
      </c>
      <c r="D244" t="s">
        <v>3133</v>
      </c>
      <c r="E244" t="s">
        <v>3134</v>
      </c>
      <c r="F244" s="1">
        <v>0.32094</v>
      </c>
      <c r="G244" s="2">
        <v>608633</v>
      </c>
      <c r="H244" t="s">
        <v>14</v>
      </c>
      <c r="I244" s="3">
        <v>1.09E-2</v>
      </c>
      <c r="J244" s="3">
        <v>-0.1482</v>
      </c>
    </row>
    <row r="245" spans="1:10" x14ac:dyDescent="0.35">
      <c r="A245">
        <v>243</v>
      </c>
      <c r="B245">
        <v>243</v>
      </c>
      <c r="C245" t="s">
        <v>2660</v>
      </c>
      <c r="D245" t="s">
        <v>3135</v>
      </c>
      <c r="E245" t="s">
        <v>3136</v>
      </c>
      <c r="F245" s="1">
        <v>2.5440000000000001E-2</v>
      </c>
      <c r="G245" s="2">
        <v>2327209</v>
      </c>
      <c r="H245" t="s">
        <v>14</v>
      </c>
      <c r="I245" s="3">
        <v>-5.1799999999999999E-2</v>
      </c>
      <c r="J245" s="3">
        <v>-0.13919999999999999</v>
      </c>
    </row>
    <row r="246" spans="1:10" x14ac:dyDescent="0.35">
      <c r="A246">
        <v>244</v>
      </c>
      <c r="B246">
        <v>244</v>
      </c>
      <c r="C246" t="s">
        <v>2660</v>
      </c>
      <c r="D246" t="s">
        <v>3137</v>
      </c>
      <c r="E246" t="s">
        <v>3138</v>
      </c>
      <c r="F246" s="1">
        <v>9.3100000000000006E-3</v>
      </c>
      <c r="G246" s="2">
        <v>298360</v>
      </c>
      <c r="H246" t="s">
        <v>14</v>
      </c>
      <c r="I246" s="3">
        <v>-1.1000000000000001E-3</v>
      </c>
      <c r="J246" s="3">
        <v>-0.16900000000000001</v>
      </c>
    </row>
    <row r="247" spans="1:10" x14ac:dyDescent="0.35">
      <c r="A247">
        <v>245</v>
      </c>
      <c r="B247">
        <v>245</v>
      </c>
      <c r="C247" t="s">
        <v>2660</v>
      </c>
      <c r="D247" t="s">
        <v>3139</v>
      </c>
      <c r="E247" t="s">
        <v>3138</v>
      </c>
      <c r="F247" s="1">
        <v>2.3890000000000002E-2</v>
      </c>
      <c r="G247" s="2">
        <v>480139</v>
      </c>
      <c r="H247" t="s">
        <v>14</v>
      </c>
      <c r="I247" s="3">
        <v>4.4999999999999997E-3</v>
      </c>
      <c r="J247" s="3">
        <v>-7.7299999999999994E-2</v>
      </c>
    </row>
    <row r="248" spans="1:10" x14ac:dyDescent="0.35">
      <c r="A248">
        <v>246</v>
      </c>
      <c r="B248">
        <v>247</v>
      </c>
      <c r="C248" t="s">
        <v>2660</v>
      </c>
      <c r="D248" t="s">
        <v>3140</v>
      </c>
      <c r="E248" t="s">
        <v>3141</v>
      </c>
      <c r="F248" s="1">
        <v>0.63817000000000002</v>
      </c>
      <c r="G248" s="2">
        <v>25977</v>
      </c>
      <c r="H248" t="s">
        <v>14</v>
      </c>
      <c r="I248" s="3">
        <v>-1.9E-3</v>
      </c>
      <c r="J248" s="3">
        <v>-0.1201</v>
      </c>
    </row>
    <row r="249" spans="1:10" x14ac:dyDescent="0.35">
      <c r="A249">
        <v>247</v>
      </c>
      <c r="B249">
        <v>248</v>
      </c>
      <c r="C249" t="s">
        <v>2660</v>
      </c>
      <c r="D249" t="s">
        <v>3142</v>
      </c>
      <c r="E249" t="s">
        <v>3143</v>
      </c>
      <c r="F249" s="1">
        <v>0.99356999999999995</v>
      </c>
      <c r="G249" s="2">
        <v>39094</v>
      </c>
      <c r="H249" t="s">
        <v>22</v>
      </c>
      <c r="I249" s="3">
        <v>1.04E-2</v>
      </c>
      <c r="J249" s="3">
        <v>3.15E-2</v>
      </c>
    </row>
    <row r="250" spans="1:10" x14ac:dyDescent="0.35">
      <c r="A250">
        <v>248</v>
      </c>
      <c r="B250">
        <v>249</v>
      </c>
      <c r="C250" t="s">
        <v>2660</v>
      </c>
      <c r="D250" t="s">
        <v>3144</v>
      </c>
      <c r="E250" t="s">
        <v>338</v>
      </c>
      <c r="F250" s="1">
        <v>0.91949000000000003</v>
      </c>
      <c r="G250" s="2">
        <v>2751</v>
      </c>
      <c r="H250" t="s">
        <v>22</v>
      </c>
      <c r="I250" s="3">
        <v>-2.23E-2</v>
      </c>
      <c r="J250" s="3">
        <v>-0.15079999999999999</v>
      </c>
    </row>
    <row r="251" spans="1:10" x14ac:dyDescent="0.35">
      <c r="A251">
        <v>249</v>
      </c>
      <c r="B251">
        <v>250</v>
      </c>
      <c r="C251" t="s">
        <v>2660</v>
      </c>
      <c r="D251" t="s">
        <v>3145</v>
      </c>
      <c r="E251" t="s">
        <v>3146</v>
      </c>
      <c r="F251" s="1">
        <v>0.18945000000000001</v>
      </c>
      <c r="G251" s="2">
        <v>1234</v>
      </c>
      <c r="H251" t="s">
        <v>14</v>
      </c>
      <c r="I251" s="3">
        <v>-0.1191</v>
      </c>
      <c r="J251" s="3">
        <v>-2.1899999999999999E-2</v>
      </c>
    </row>
    <row r="252" spans="1:10" x14ac:dyDescent="0.35">
      <c r="A252">
        <v>250</v>
      </c>
      <c r="B252">
        <v>251</v>
      </c>
      <c r="C252" t="s">
        <v>2660</v>
      </c>
      <c r="D252" t="s">
        <v>3147</v>
      </c>
      <c r="E252" t="s">
        <v>3148</v>
      </c>
      <c r="F252" s="1">
        <v>2.6580699999999999</v>
      </c>
      <c r="G252" s="2">
        <v>14374</v>
      </c>
      <c r="H252" t="s">
        <v>22</v>
      </c>
      <c r="I252" s="3">
        <v>-3.6900000000000002E-2</v>
      </c>
      <c r="J252" s="3">
        <v>-0.2089</v>
      </c>
    </row>
    <row r="253" spans="1:10" x14ac:dyDescent="0.35">
      <c r="A253">
        <v>251</v>
      </c>
      <c r="B253">
        <v>252</v>
      </c>
      <c r="C253" t="s">
        <v>2660</v>
      </c>
      <c r="D253" t="s">
        <v>3149</v>
      </c>
      <c r="E253" t="s">
        <v>3150</v>
      </c>
      <c r="F253" s="1">
        <v>5.0000000000000002E-5</v>
      </c>
      <c r="G253" s="2">
        <v>24370</v>
      </c>
      <c r="H253" t="s">
        <v>14</v>
      </c>
      <c r="I253" s="3">
        <v>-5.2299999999999999E-2</v>
      </c>
      <c r="J253" s="3">
        <v>-8.2199999999999995E-2</v>
      </c>
    </row>
    <row r="254" spans="1:10" x14ac:dyDescent="0.35">
      <c r="A254">
        <v>252</v>
      </c>
      <c r="B254">
        <v>253</v>
      </c>
      <c r="C254" t="s">
        <v>2660</v>
      </c>
      <c r="D254" t="s">
        <v>3151</v>
      </c>
      <c r="E254" t="s">
        <v>3152</v>
      </c>
      <c r="F254" s="1">
        <v>4.9899999999999996E-3</v>
      </c>
      <c r="G254" s="2">
        <v>207575</v>
      </c>
      <c r="H254" t="s">
        <v>14</v>
      </c>
      <c r="I254" s="3">
        <v>1.0999999999999999E-2</v>
      </c>
      <c r="J254" s="3">
        <v>-0.1827</v>
      </c>
    </row>
    <row r="255" spans="1:10" x14ac:dyDescent="0.35">
      <c r="A255">
        <v>253</v>
      </c>
      <c r="B255">
        <v>254</v>
      </c>
      <c r="C255" t="s">
        <v>2660</v>
      </c>
      <c r="D255" t="s">
        <v>3153</v>
      </c>
      <c r="E255" t="s">
        <v>3154</v>
      </c>
      <c r="F255" s="1">
        <v>0.10919</v>
      </c>
      <c r="G255" s="2">
        <v>1614593</v>
      </c>
      <c r="H255" t="s">
        <v>14</v>
      </c>
      <c r="I255" s="3">
        <v>2.1999999999999999E-2</v>
      </c>
      <c r="J255" s="3">
        <v>2.8500000000000001E-2</v>
      </c>
    </row>
    <row r="256" spans="1:10" x14ac:dyDescent="0.35">
      <c r="A256">
        <v>254</v>
      </c>
      <c r="B256">
        <v>255</v>
      </c>
      <c r="C256" t="s">
        <v>2660</v>
      </c>
      <c r="D256" t="s">
        <v>3155</v>
      </c>
      <c r="E256" t="s">
        <v>3156</v>
      </c>
      <c r="F256" s="1">
        <v>0.15226000000000001</v>
      </c>
      <c r="G256" s="2">
        <v>31261</v>
      </c>
      <c r="H256" t="s">
        <v>22</v>
      </c>
      <c r="I256" s="3">
        <v>-0.19800000000000001</v>
      </c>
      <c r="J256" s="3">
        <v>-0.1467</v>
      </c>
    </row>
    <row r="257" spans="1:10" x14ac:dyDescent="0.35">
      <c r="A257">
        <v>255</v>
      </c>
      <c r="B257">
        <v>256</v>
      </c>
      <c r="C257" t="s">
        <v>2660</v>
      </c>
      <c r="D257" t="s">
        <v>3157</v>
      </c>
      <c r="E257" t="s">
        <v>3158</v>
      </c>
      <c r="F257" s="1">
        <v>0.30671999999999999</v>
      </c>
      <c r="G257" s="2">
        <v>5099</v>
      </c>
      <c r="H257" t="s">
        <v>14</v>
      </c>
      <c r="I257" s="3">
        <v>-2.2000000000000001E-3</v>
      </c>
      <c r="J257" s="3">
        <v>-0.25650000000000001</v>
      </c>
    </row>
    <row r="258" spans="1:10" x14ac:dyDescent="0.35">
      <c r="A258">
        <v>256</v>
      </c>
      <c r="B258">
        <v>257</v>
      </c>
      <c r="C258" t="s">
        <v>2660</v>
      </c>
      <c r="D258" t="s">
        <v>3159</v>
      </c>
      <c r="E258" t="s">
        <v>3160</v>
      </c>
      <c r="F258" s="1">
        <v>1.7080000000000001E-2</v>
      </c>
      <c r="G258" s="2">
        <v>3217182</v>
      </c>
      <c r="H258" t="s">
        <v>22</v>
      </c>
      <c r="I258" s="3">
        <v>1.9300000000000001E-2</v>
      </c>
      <c r="J258" s="3">
        <v>-3.9199999999999999E-2</v>
      </c>
    </row>
    <row r="259" spans="1:10" x14ac:dyDescent="0.35">
      <c r="A259">
        <v>257</v>
      </c>
      <c r="B259">
        <v>258</v>
      </c>
      <c r="C259" t="s">
        <v>2660</v>
      </c>
      <c r="D259" t="s">
        <v>3161</v>
      </c>
      <c r="E259" t="s">
        <v>3162</v>
      </c>
      <c r="F259" s="1">
        <v>1.08E-3</v>
      </c>
      <c r="G259" s="2">
        <v>60916</v>
      </c>
      <c r="H259" t="s">
        <v>146</v>
      </c>
      <c r="I259" s="3">
        <v>-2.9999999999999997E-4</v>
      </c>
      <c r="J259" s="3">
        <v>-1.8E-3</v>
      </c>
    </row>
    <row r="260" spans="1:10" x14ac:dyDescent="0.35">
      <c r="A260">
        <v>258</v>
      </c>
      <c r="B260">
        <v>259</v>
      </c>
      <c r="C260" t="s">
        <v>2660</v>
      </c>
      <c r="D260" t="s">
        <v>3163</v>
      </c>
      <c r="E260" t="s">
        <v>191</v>
      </c>
      <c r="F260" s="1">
        <v>2.9250000000000002E-2</v>
      </c>
      <c r="G260" s="2">
        <v>1808449</v>
      </c>
      <c r="H260" t="s">
        <v>14</v>
      </c>
      <c r="I260" s="3">
        <v>5.4999999999999997E-3</v>
      </c>
      <c r="J260" s="3">
        <v>-0.11360000000000001</v>
      </c>
    </row>
    <row r="261" spans="1:10" x14ac:dyDescent="0.35">
      <c r="A261">
        <v>259</v>
      </c>
      <c r="B261">
        <v>260</v>
      </c>
      <c r="C261" t="s">
        <v>2660</v>
      </c>
      <c r="D261" t="s">
        <v>3164</v>
      </c>
      <c r="E261" t="s">
        <v>3165</v>
      </c>
      <c r="F261" s="1">
        <v>7.79E-3</v>
      </c>
      <c r="G261" s="2">
        <v>1475199</v>
      </c>
      <c r="H261" t="s">
        <v>22</v>
      </c>
      <c r="I261" s="3">
        <v>2.0899999999999998E-2</v>
      </c>
      <c r="J261" s="3">
        <v>-4.36E-2</v>
      </c>
    </row>
    <row r="262" spans="1:10" x14ac:dyDescent="0.35">
      <c r="A262">
        <v>260</v>
      </c>
      <c r="B262">
        <v>261</v>
      </c>
      <c r="C262" t="s">
        <v>2660</v>
      </c>
      <c r="D262" t="s">
        <v>3166</v>
      </c>
      <c r="E262" t="s">
        <v>3167</v>
      </c>
      <c r="F262" s="1">
        <v>2.3619999999999999E-2</v>
      </c>
      <c r="G262" s="2">
        <v>221618</v>
      </c>
      <c r="H262" t="s">
        <v>14</v>
      </c>
      <c r="I262" s="3">
        <v>-1.6400000000000001E-2</v>
      </c>
      <c r="J262" s="3">
        <v>-0.15559999999999999</v>
      </c>
    </row>
    <row r="263" spans="1:10" x14ac:dyDescent="0.35">
      <c r="A263">
        <v>261</v>
      </c>
      <c r="B263">
        <v>262</v>
      </c>
      <c r="C263" t="s">
        <v>2660</v>
      </c>
      <c r="D263" t="s">
        <v>3168</v>
      </c>
      <c r="E263" t="s">
        <v>3169</v>
      </c>
      <c r="F263" s="1">
        <v>5.0779999999999999E-2</v>
      </c>
      <c r="G263" s="2">
        <v>787412</v>
      </c>
      <c r="H263" t="s">
        <v>14</v>
      </c>
      <c r="I263" s="3">
        <v>-8.0000000000000002E-3</v>
      </c>
      <c r="J263" s="3">
        <v>-6.7400000000000002E-2</v>
      </c>
    </row>
    <row r="264" spans="1:10" x14ac:dyDescent="0.35">
      <c r="A264">
        <v>262</v>
      </c>
      <c r="B264">
        <v>263</v>
      </c>
      <c r="C264" t="s">
        <v>2660</v>
      </c>
      <c r="D264" t="s">
        <v>3170</v>
      </c>
      <c r="E264" t="s">
        <v>3171</v>
      </c>
      <c r="F264" s="1">
        <v>14.208600000000001</v>
      </c>
      <c r="G264" s="2">
        <v>5908</v>
      </c>
      <c r="H264" t="s">
        <v>22</v>
      </c>
      <c r="I264" s="3">
        <v>1.3599999999999999E-2</v>
      </c>
      <c r="J264" s="3">
        <v>-0.13139999999999999</v>
      </c>
    </row>
    <row r="265" spans="1:10" x14ac:dyDescent="0.35">
      <c r="A265">
        <v>263</v>
      </c>
      <c r="B265">
        <v>264</v>
      </c>
      <c r="C265" t="s">
        <v>2660</v>
      </c>
      <c r="D265" t="s">
        <v>3172</v>
      </c>
      <c r="E265" t="s">
        <v>3173</v>
      </c>
      <c r="F265" s="1">
        <v>2.8144999999999998</v>
      </c>
      <c r="G265" s="2">
        <v>165111</v>
      </c>
      <c r="H265" t="s">
        <v>51</v>
      </c>
      <c r="I265" s="3">
        <v>7.8100000000000003E-2</v>
      </c>
      <c r="J265" s="3">
        <v>-0.1154</v>
      </c>
    </row>
    <row r="266" spans="1:10" x14ac:dyDescent="0.35">
      <c r="A266">
        <v>264</v>
      </c>
      <c r="B266">
        <v>265</v>
      </c>
      <c r="C266" t="s">
        <v>2660</v>
      </c>
      <c r="D266" t="s">
        <v>3174</v>
      </c>
      <c r="E266" t="s">
        <v>3175</v>
      </c>
      <c r="F266" s="1">
        <v>2.9669999999999998E-2</v>
      </c>
      <c r="G266" s="2">
        <v>385536</v>
      </c>
      <c r="H266" t="s">
        <v>14</v>
      </c>
      <c r="I266" s="3">
        <v>-2.2599999999999999E-2</v>
      </c>
      <c r="J266" s="3">
        <v>-1.1999999999999999E-3</v>
      </c>
    </row>
    <row r="267" spans="1:10" x14ac:dyDescent="0.35">
      <c r="A267">
        <v>265</v>
      </c>
      <c r="B267">
        <v>266</v>
      </c>
      <c r="C267" t="s">
        <v>2660</v>
      </c>
      <c r="D267" t="s">
        <v>3176</v>
      </c>
      <c r="E267" t="s">
        <v>3177</v>
      </c>
      <c r="F267" s="1">
        <v>3.2184300000000001</v>
      </c>
      <c r="G267" s="2">
        <v>883693</v>
      </c>
      <c r="H267" t="s">
        <v>14</v>
      </c>
      <c r="I267" s="3">
        <v>6.7999999999999996E-3</v>
      </c>
      <c r="J267" s="3">
        <v>-0.1103</v>
      </c>
    </row>
    <row r="268" spans="1:10" x14ac:dyDescent="0.35">
      <c r="A268">
        <v>266</v>
      </c>
      <c r="B268">
        <v>267</v>
      </c>
      <c r="C268" t="s">
        <v>2660</v>
      </c>
      <c r="D268" t="s">
        <v>3178</v>
      </c>
      <c r="E268" t="s">
        <v>3179</v>
      </c>
      <c r="F268" s="1">
        <v>4.1099999999999999E-3</v>
      </c>
      <c r="G268" s="2">
        <v>115276</v>
      </c>
      <c r="H268" t="s">
        <v>14</v>
      </c>
      <c r="I268" s="3">
        <v>-5.74E-2</v>
      </c>
      <c r="J268" s="3">
        <v>-4.8800000000000003E-2</v>
      </c>
    </row>
    <row r="269" spans="1:10" x14ac:dyDescent="0.35">
      <c r="A269">
        <v>267</v>
      </c>
      <c r="B269">
        <v>268</v>
      </c>
      <c r="C269" t="s">
        <v>2660</v>
      </c>
      <c r="D269" t="s">
        <v>3180</v>
      </c>
      <c r="E269" t="s">
        <v>3181</v>
      </c>
      <c r="F269" s="1">
        <v>6.0999999999999997E-4</v>
      </c>
      <c r="G269" s="2">
        <v>463315</v>
      </c>
      <c r="H269" t="s">
        <v>146</v>
      </c>
      <c r="I269" s="3">
        <v>-4.2900000000000001E-2</v>
      </c>
      <c r="J269" s="3">
        <v>2.9999999999999997E-4</v>
      </c>
    </row>
    <row r="270" spans="1:10" x14ac:dyDescent="0.35">
      <c r="A270">
        <v>268</v>
      </c>
      <c r="B270">
        <v>269</v>
      </c>
      <c r="C270" t="s">
        <v>2660</v>
      </c>
      <c r="D270" t="s">
        <v>3182</v>
      </c>
      <c r="E270" t="s">
        <v>3183</v>
      </c>
      <c r="F270" s="1">
        <v>4.9954200000000002</v>
      </c>
      <c r="G270" s="2">
        <v>2275522</v>
      </c>
      <c r="H270" t="s">
        <v>22</v>
      </c>
      <c r="I270" s="3">
        <v>-9.9099999999999994E-2</v>
      </c>
      <c r="J270" s="3">
        <v>-0.25080000000000002</v>
      </c>
    </row>
    <row r="271" spans="1:10" x14ac:dyDescent="0.35">
      <c r="A271">
        <v>269</v>
      </c>
      <c r="B271">
        <v>270</v>
      </c>
      <c r="C271" t="s">
        <v>2660</v>
      </c>
      <c r="D271" t="s">
        <v>3184</v>
      </c>
      <c r="E271" t="s">
        <v>3185</v>
      </c>
      <c r="F271" s="1">
        <v>0.21199999999999999</v>
      </c>
      <c r="G271" s="2">
        <v>292810</v>
      </c>
      <c r="H271" t="s">
        <v>22</v>
      </c>
      <c r="I271" s="3">
        <v>-1.9699999999999999E-2</v>
      </c>
      <c r="J271" s="3">
        <v>-6.7299999999999999E-2</v>
      </c>
    </row>
    <row r="272" spans="1:10" x14ac:dyDescent="0.35">
      <c r="A272">
        <v>270</v>
      </c>
      <c r="B272">
        <v>271</v>
      </c>
      <c r="C272" t="s">
        <v>2660</v>
      </c>
      <c r="D272" t="s">
        <v>3186</v>
      </c>
      <c r="E272" t="s">
        <v>3187</v>
      </c>
      <c r="F272" s="1">
        <v>4.8340000000000001E-2</v>
      </c>
      <c r="G272" s="2">
        <v>400351</v>
      </c>
      <c r="H272" t="s">
        <v>14</v>
      </c>
      <c r="I272" s="3">
        <v>8.3999999999999995E-3</v>
      </c>
      <c r="J272" s="3">
        <v>-1.6199999999999999E-2</v>
      </c>
    </row>
    <row r="273" spans="1:10" x14ac:dyDescent="0.35">
      <c r="A273">
        <v>271</v>
      </c>
      <c r="B273">
        <v>272</v>
      </c>
      <c r="C273" t="s">
        <v>2660</v>
      </c>
      <c r="D273" t="s">
        <v>3188</v>
      </c>
      <c r="E273" t="s">
        <v>3189</v>
      </c>
      <c r="F273" s="1">
        <v>5.2639999999999999E-2</v>
      </c>
      <c r="G273" s="2">
        <v>394120</v>
      </c>
      <c r="H273" t="s">
        <v>22</v>
      </c>
      <c r="I273" s="3">
        <v>-2.81E-2</v>
      </c>
      <c r="J273" s="3">
        <v>-0.1004</v>
      </c>
    </row>
    <row r="274" spans="1:10" x14ac:dyDescent="0.35">
      <c r="A274">
        <v>272</v>
      </c>
      <c r="B274">
        <v>273</v>
      </c>
      <c r="C274" t="s">
        <v>2660</v>
      </c>
      <c r="D274" t="s">
        <v>3190</v>
      </c>
      <c r="E274" t="s">
        <v>3191</v>
      </c>
      <c r="F274" s="1">
        <v>3.2579999999999998E-2</v>
      </c>
      <c r="G274" s="2">
        <v>586358</v>
      </c>
      <c r="H274" t="s">
        <v>14</v>
      </c>
      <c r="I274" s="3">
        <v>2.1999999999999999E-2</v>
      </c>
      <c r="J274" s="3">
        <v>-0.14940000000000001</v>
      </c>
    </row>
    <row r="275" spans="1:10" x14ac:dyDescent="0.35">
      <c r="A275">
        <v>273</v>
      </c>
      <c r="B275">
        <v>274</v>
      </c>
      <c r="C275" t="s">
        <v>2660</v>
      </c>
      <c r="D275" t="s">
        <v>3192</v>
      </c>
      <c r="E275" t="s">
        <v>3193</v>
      </c>
      <c r="F275" s="1">
        <v>1.7780000000000001E-2</v>
      </c>
      <c r="G275" s="2">
        <v>2215032</v>
      </c>
      <c r="H275" t="s">
        <v>14</v>
      </c>
      <c r="I275" s="3">
        <v>-1.44E-2</v>
      </c>
      <c r="J275" s="3">
        <v>-0.13950000000000001</v>
      </c>
    </row>
    <row r="276" spans="1:10" x14ac:dyDescent="0.35">
      <c r="A276">
        <v>274</v>
      </c>
      <c r="B276">
        <v>275</v>
      </c>
      <c r="C276" t="s">
        <v>2660</v>
      </c>
      <c r="D276" t="s">
        <v>3194</v>
      </c>
      <c r="E276" t="s">
        <v>3195</v>
      </c>
      <c r="F276" s="1">
        <v>0.25716</v>
      </c>
      <c r="G276" s="2">
        <v>668283</v>
      </c>
      <c r="H276" t="s">
        <v>22</v>
      </c>
      <c r="I276" s="3">
        <v>-5.1999999999999998E-2</v>
      </c>
      <c r="J276" s="3">
        <v>-0.17169999999999999</v>
      </c>
    </row>
    <row r="277" spans="1:10" x14ac:dyDescent="0.35">
      <c r="A277">
        <v>275</v>
      </c>
      <c r="B277">
        <v>276</v>
      </c>
      <c r="C277" t="s">
        <v>2660</v>
      </c>
      <c r="D277" t="s">
        <v>3196</v>
      </c>
      <c r="E277" t="s">
        <v>3195</v>
      </c>
      <c r="F277" s="1">
        <v>18.945699999999999</v>
      </c>
      <c r="G277" s="2">
        <v>1679953</v>
      </c>
      <c r="H277" t="s">
        <v>22</v>
      </c>
      <c r="I277" s="3">
        <v>-1.32E-2</v>
      </c>
      <c r="J277" s="3">
        <v>-9.5200000000000007E-2</v>
      </c>
    </row>
    <row r="278" spans="1:10" x14ac:dyDescent="0.35">
      <c r="A278">
        <v>276</v>
      </c>
      <c r="B278">
        <v>277</v>
      </c>
      <c r="C278" t="s">
        <v>2660</v>
      </c>
      <c r="D278" t="s">
        <v>3197</v>
      </c>
      <c r="E278" t="s">
        <v>3198</v>
      </c>
      <c r="F278" s="1">
        <v>0.15698999999999999</v>
      </c>
      <c r="G278" s="2">
        <v>86584</v>
      </c>
      <c r="H278" t="s">
        <v>22</v>
      </c>
      <c r="I278" s="3">
        <v>3.8300000000000001E-2</v>
      </c>
      <c r="J278" s="3">
        <v>-5.3699999999999998E-2</v>
      </c>
    </row>
    <row r="279" spans="1:10" x14ac:dyDescent="0.35">
      <c r="A279">
        <v>277</v>
      </c>
      <c r="B279">
        <v>278</v>
      </c>
      <c r="C279" t="s">
        <v>2660</v>
      </c>
      <c r="D279" t="s">
        <v>3199</v>
      </c>
      <c r="E279" t="s">
        <v>3200</v>
      </c>
      <c r="F279" s="1">
        <v>4.0919999999999998E-2</v>
      </c>
      <c r="G279" s="2">
        <v>88715</v>
      </c>
      <c r="H279" t="s">
        <v>202</v>
      </c>
      <c r="I279" s="3">
        <v>-0.40699999999999997</v>
      </c>
      <c r="J279" s="3">
        <v>-0.2019</v>
      </c>
    </row>
    <row r="280" spans="1:10" x14ac:dyDescent="0.35">
      <c r="A280">
        <v>278</v>
      </c>
      <c r="B280">
        <v>279</v>
      </c>
      <c r="C280" t="s">
        <v>2660</v>
      </c>
      <c r="D280" t="s">
        <v>3201</v>
      </c>
      <c r="E280" t="s">
        <v>3202</v>
      </c>
      <c r="F280" s="1">
        <v>5.6999999999999998E-4</v>
      </c>
      <c r="G280" s="2">
        <v>1028680</v>
      </c>
      <c r="H280" t="s">
        <v>22</v>
      </c>
      <c r="I280" s="3">
        <v>0.13750000000000001</v>
      </c>
      <c r="J280" s="3">
        <v>-0.2611</v>
      </c>
    </row>
    <row r="281" spans="1:10" x14ac:dyDescent="0.35">
      <c r="A281">
        <v>279</v>
      </c>
      <c r="B281">
        <v>280</v>
      </c>
      <c r="C281" t="s">
        <v>2660</v>
      </c>
      <c r="D281" t="s">
        <v>3203</v>
      </c>
      <c r="E281" t="s">
        <v>3204</v>
      </c>
      <c r="F281" s="1">
        <v>0.19320000000000001</v>
      </c>
      <c r="G281" s="2">
        <v>343778</v>
      </c>
      <c r="H281" t="s">
        <v>14</v>
      </c>
      <c r="I281" s="3">
        <v>1.2E-2</v>
      </c>
      <c r="J281" s="3">
        <v>-0.15440000000000001</v>
      </c>
    </row>
    <row r="282" spans="1:10" x14ac:dyDescent="0.35">
      <c r="A282">
        <v>280</v>
      </c>
      <c r="B282">
        <v>281</v>
      </c>
      <c r="C282" t="s">
        <v>2660</v>
      </c>
      <c r="D282" t="s">
        <v>3205</v>
      </c>
      <c r="E282" t="s">
        <v>3206</v>
      </c>
      <c r="F282" s="1">
        <v>4.6059999999999997E-2</v>
      </c>
      <c r="G282" s="2">
        <v>2651941</v>
      </c>
      <c r="H282" t="s">
        <v>14</v>
      </c>
      <c r="I282" s="3">
        <v>-1.43E-2</v>
      </c>
      <c r="J282" s="3">
        <v>-1.0500000000000001E-2</v>
      </c>
    </row>
    <row r="283" spans="1:10" x14ac:dyDescent="0.35">
      <c r="A283">
        <v>281</v>
      </c>
      <c r="B283">
        <v>282</v>
      </c>
      <c r="C283" t="s">
        <v>2660</v>
      </c>
      <c r="D283" t="s">
        <v>3207</v>
      </c>
      <c r="E283" t="s">
        <v>3208</v>
      </c>
      <c r="F283" s="1">
        <v>1.21E-2</v>
      </c>
      <c r="G283" s="2">
        <v>259641</v>
      </c>
      <c r="H283" t="s">
        <v>14</v>
      </c>
      <c r="I283" s="3">
        <v>1.0500000000000001E-2</v>
      </c>
      <c r="J283" s="3">
        <v>-0.1118</v>
      </c>
    </row>
    <row r="284" spans="1:10" x14ac:dyDescent="0.35">
      <c r="A284">
        <v>282</v>
      </c>
      <c r="B284">
        <v>283</v>
      </c>
      <c r="C284" t="s">
        <v>2660</v>
      </c>
      <c r="D284" t="s">
        <v>3209</v>
      </c>
      <c r="E284" t="s">
        <v>3210</v>
      </c>
      <c r="F284" s="1">
        <v>0.57504</v>
      </c>
      <c r="G284" s="2">
        <v>9653</v>
      </c>
      <c r="H284" t="s">
        <v>22</v>
      </c>
      <c r="I284" s="3">
        <v>-4.87E-2</v>
      </c>
      <c r="J284" s="3">
        <v>-0.17349999999999999</v>
      </c>
    </row>
    <row r="285" spans="1:10" x14ac:dyDescent="0.35">
      <c r="A285">
        <v>283</v>
      </c>
      <c r="B285">
        <v>284</v>
      </c>
      <c r="C285" t="s">
        <v>2660</v>
      </c>
      <c r="D285" t="s">
        <v>3211</v>
      </c>
      <c r="E285" t="s">
        <v>3212</v>
      </c>
      <c r="F285" s="1">
        <v>2.5500000000000002E-3</v>
      </c>
      <c r="G285" s="2">
        <v>144285</v>
      </c>
      <c r="H285" t="s">
        <v>202</v>
      </c>
      <c r="I285" s="3">
        <v>2.4E-2</v>
      </c>
      <c r="J285" s="3">
        <v>6.7000000000000004E-2</v>
      </c>
    </row>
    <row r="286" spans="1:10" x14ac:dyDescent="0.35">
      <c r="A286">
        <v>284</v>
      </c>
      <c r="B286">
        <v>285</v>
      </c>
      <c r="C286" t="s">
        <v>2660</v>
      </c>
      <c r="D286" t="s">
        <v>3213</v>
      </c>
      <c r="E286" t="s">
        <v>3214</v>
      </c>
      <c r="F286" s="1">
        <v>0.78751000000000004</v>
      </c>
      <c r="G286" s="2">
        <v>22181</v>
      </c>
      <c r="H286" t="s">
        <v>22</v>
      </c>
      <c r="I286" s="4">
        <v>-0.02</v>
      </c>
      <c r="J286" s="3">
        <v>-7.0300000000000001E-2</v>
      </c>
    </row>
    <row r="287" spans="1:10" x14ac:dyDescent="0.35">
      <c r="A287">
        <v>285</v>
      </c>
      <c r="B287">
        <v>286</v>
      </c>
      <c r="C287" t="s">
        <v>2660</v>
      </c>
      <c r="D287" t="s">
        <v>3215</v>
      </c>
      <c r="E287" t="s">
        <v>3216</v>
      </c>
      <c r="F287" s="1">
        <v>6.9580000000000003E-2</v>
      </c>
      <c r="G287" s="2">
        <v>12620</v>
      </c>
      <c r="H287" t="s">
        <v>105</v>
      </c>
      <c r="I287" s="3">
        <v>-0.1406</v>
      </c>
      <c r="J287" s="3">
        <v>-0.29039999999999999</v>
      </c>
    </row>
    <row r="288" spans="1:10" x14ac:dyDescent="0.35">
      <c r="A288">
        <v>286</v>
      </c>
      <c r="B288">
        <v>287</v>
      </c>
      <c r="C288" t="s">
        <v>2660</v>
      </c>
      <c r="D288" t="s">
        <v>3217</v>
      </c>
      <c r="E288" t="s">
        <v>3218</v>
      </c>
      <c r="F288" s="1">
        <v>0.54579999999999995</v>
      </c>
      <c r="G288" s="2">
        <v>544835</v>
      </c>
      <c r="H288" t="s">
        <v>22</v>
      </c>
      <c r="I288" s="3">
        <v>3.0200000000000001E-2</v>
      </c>
      <c r="J288" s="3">
        <v>-0.128</v>
      </c>
    </row>
    <row r="289" spans="1:10" x14ac:dyDescent="0.35">
      <c r="A289">
        <v>287</v>
      </c>
      <c r="B289">
        <v>288</v>
      </c>
      <c r="C289" t="s">
        <v>2660</v>
      </c>
      <c r="D289" t="s">
        <v>3219</v>
      </c>
      <c r="E289" t="s">
        <v>3220</v>
      </c>
      <c r="F289" s="1">
        <v>4.4470000000000003E-2</v>
      </c>
      <c r="G289" s="2">
        <v>31980</v>
      </c>
      <c r="H289" t="s">
        <v>14</v>
      </c>
      <c r="I289" s="3">
        <v>6.8699999999999997E-2</v>
      </c>
      <c r="J289" s="3">
        <v>-0.1011</v>
      </c>
    </row>
    <row r="290" spans="1:10" x14ac:dyDescent="0.35">
      <c r="A290">
        <v>288</v>
      </c>
      <c r="B290">
        <v>289</v>
      </c>
      <c r="C290" t="s">
        <v>2660</v>
      </c>
      <c r="D290" t="s">
        <v>3221</v>
      </c>
      <c r="E290" t="s">
        <v>3222</v>
      </c>
      <c r="F290" s="1">
        <v>8.9200000000000008E-3</v>
      </c>
      <c r="G290" s="2">
        <v>119561</v>
      </c>
      <c r="H290" t="s">
        <v>14</v>
      </c>
      <c r="I290" s="3">
        <v>2.3E-2</v>
      </c>
      <c r="J290" s="3">
        <v>-0.1598</v>
      </c>
    </row>
    <row r="291" spans="1:10" x14ac:dyDescent="0.35">
      <c r="A291">
        <v>289</v>
      </c>
      <c r="B291">
        <v>290</v>
      </c>
      <c r="C291" t="s">
        <v>2660</v>
      </c>
      <c r="D291" t="s">
        <v>3223</v>
      </c>
      <c r="E291" t="s">
        <v>3224</v>
      </c>
      <c r="F291" s="1">
        <v>7.7950000000000005E-2</v>
      </c>
      <c r="G291" s="2">
        <v>3355248</v>
      </c>
      <c r="H291" t="s">
        <v>14</v>
      </c>
      <c r="I291" s="3">
        <v>1.5E-3</v>
      </c>
      <c r="J291" s="3">
        <v>-4.24E-2</v>
      </c>
    </row>
    <row r="292" spans="1:10" x14ac:dyDescent="0.35">
      <c r="A292">
        <v>290</v>
      </c>
      <c r="B292">
        <v>291</v>
      </c>
      <c r="C292" t="s">
        <v>2660</v>
      </c>
      <c r="D292" t="s">
        <v>3225</v>
      </c>
      <c r="E292" t="s">
        <v>3226</v>
      </c>
      <c r="F292" s="1">
        <v>4.5500000000000002E-3</v>
      </c>
      <c r="G292" s="2">
        <v>935965</v>
      </c>
      <c r="H292" t="s">
        <v>22</v>
      </c>
      <c r="I292" s="3">
        <v>3.9600000000000003E-2</v>
      </c>
      <c r="J292" s="3">
        <v>-0.16020000000000001</v>
      </c>
    </row>
    <row r="293" spans="1:10" x14ac:dyDescent="0.35">
      <c r="A293">
        <v>291</v>
      </c>
      <c r="B293">
        <v>292</v>
      </c>
      <c r="C293" t="s">
        <v>2660</v>
      </c>
      <c r="D293" t="s">
        <v>3227</v>
      </c>
      <c r="E293" t="s">
        <v>3228</v>
      </c>
      <c r="F293" s="1">
        <v>1.4499999999999999E-3</v>
      </c>
      <c r="G293" s="2">
        <v>2206957</v>
      </c>
      <c r="H293" t="s">
        <v>14</v>
      </c>
      <c r="I293" s="3">
        <v>8.2299999999999998E-2</v>
      </c>
      <c r="J293" s="3">
        <v>-1.1900000000000001E-2</v>
      </c>
    </row>
    <row r="294" spans="1:10" x14ac:dyDescent="0.35">
      <c r="A294">
        <v>292</v>
      </c>
      <c r="B294">
        <v>293</v>
      </c>
      <c r="C294" t="s">
        <v>2660</v>
      </c>
      <c r="D294" t="s">
        <v>3229</v>
      </c>
      <c r="E294" t="s">
        <v>1968</v>
      </c>
      <c r="F294" s="1">
        <v>3.5100000000000001E-3</v>
      </c>
      <c r="G294" s="2">
        <v>3105989</v>
      </c>
      <c r="H294" t="s">
        <v>14</v>
      </c>
      <c r="I294" s="3">
        <v>4.2700000000000002E-2</v>
      </c>
      <c r="J294" s="3">
        <v>-0.1394</v>
      </c>
    </row>
    <row r="295" spans="1:10" x14ac:dyDescent="0.35">
      <c r="A295">
        <v>293</v>
      </c>
      <c r="B295">
        <v>294</v>
      </c>
      <c r="C295" t="s">
        <v>2660</v>
      </c>
      <c r="D295" t="s">
        <v>3230</v>
      </c>
      <c r="E295" t="s">
        <v>3231</v>
      </c>
      <c r="F295" s="1">
        <v>6.5140000000000003E-2</v>
      </c>
      <c r="G295" s="2">
        <v>4357</v>
      </c>
      <c r="H295" t="s">
        <v>14</v>
      </c>
      <c r="I295" s="3">
        <v>-0.1295</v>
      </c>
      <c r="J295" s="3">
        <v>-0.23719999999999999</v>
      </c>
    </row>
    <row r="296" spans="1:10" x14ac:dyDescent="0.35">
      <c r="A296">
        <v>294</v>
      </c>
      <c r="B296">
        <v>295</v>
      </c>
      <c r="C296" t="s">
        <v>2660</v>
      </c>
      <c r="D296" t="s">
        <v>3232</v>
      </c>
      <c r="E296" t="s">
        <v>3233</v>
      </c>
      <c r="F296" s="1">
        <v>1.874E-2</v>
      </c>
      <c r="G296" s="2">
        <v>254992</v>
      </c>
      <c r="H296" t="s">
        <v>14</v>
      </c>
      <c r="I296" s="3">
        <v>5.9400000000000001E-2</v>
      </c>
      <c r="J296" s="3">
        <v>-4.1799999999999997E-2</v>
      </c>
    </row>
    <row r="297" spans="1:10" x14ac:dyDescent="0.35">
      <c r="A297">
        <v>295</v>
      </c>
      <c r="B297">
        <v>296</v>
      </c>
      <c r="C297" t="s">
        <v>2660</v>
      </c>
      <c r="D297" t="s">
        <v>3234</v>
      </c>
      <c r="E297" t="s">
        <v>3235</v>
      </c>
      <c r="F297" s="1">
        <v>2.853E-2</v>
      </c>
      <c r="G297" s="2">
        <v>1336592</v>
      </c>
      <c r="H297" t="s">
        <v>14</v>
      </c>
      <c r="I297" s="3">
        <v>-1.4800000000000001E-2</v>
      </c>
      <c r="J297" s="3">
        <v>-8.3900000000000002E-2</v>
      </c>
    </row>
    <row r="298" spans="1:10" x14ac:dyDescent="0.35">
      <c r="A298">
        <v>296</v>
      </c>
      <c r="B298">
        <v>297</v>
      </c>
      <c r="C298" t="s">
        <v>2660</v>
      </c>
      <c r="D298" t="s">
        <v>3236</v>
      </c>
      <c r="E298" t="s">
        <v>3235</v>
      </c>
      <c r="F298" s="1">
        <v>5.9040000000000002E-2</v>
      </c>
      <c r="G298" s="2">
        <v>699169</v>
      </c>
      <c r="H298" t="s">
        <v>14</v>
      </c>
      <c r="I298" s="3">
        <v>4.1000000000000002E-2</v>
      </c>
      <c r="J298" s="3">
        <v>-8.43E-2</v>
      </c>
    </row>
    <row r="299" spans="1:10" x14ac:dyDescent="0.35">
      <c r="A299">
        <v>297</v>
      </c>
      <c r="B299">
        <v>298</v>
      </c>
      <c r="C299" t="s">
        <v>2660</v>
      </c>
      <c r="D299" t="s">
        <v>3237</v>
      </c>
      <c r="E299" t="s">
        <v>3238</v>
      </c>
      <c r="F299" s="1">
        <v>1.2449999999999999E-2</v>
      </c>
      <c r="G299" s="2">
        <v>203441</v>
      </c>
      <c r="H299" t="s">
        <v>22</v>
      </c>
      <c r="I299" s="3">
        <v>6.3E-3</v>
      </c>
      <c r="J299" s="3">
        <v>-0.1709</v>
      </c>
    </row>
    <row r="300" spans="1:10" x14ac:dyDescent="0.35">
      <c r="A300">
        <v>298</v>
      </c>
      <c r="B300">
        <v>299</v>
      </c>
      <c r="C300" t="s">
        <v>2660</v>
      </c>
      <c r="D300" t="s">
        <v>3239</v>
      </c>
      <c r="E300" t="s">
        <v>3240</v>
      </c>
      <c r="F300" s="1">
        <v>2.4410000000000001E-2</v>
      </c>
      <c r="G300" s="2">
        <v>566123</v>
      </c>
      <c r="H300" t="s">
        <v>14</v>
      </c>
      <c r="I300" s="3">
        <v>2.7000000000000001E-3</v>
      </c>
      <c r="J300" s="3">
        <v>-0.1658</v>
      </c>
    </row>
    <row r="301" spans="1:10" x14ac:dyDescent="0.35">
      <c r="A301">
        <v>299</v>
      </c>
      <c r="B301">
        <v>300</v>
      </c>
      <c r="C301" t="s">
        <v>2660</v>
      </c>
      <c r="D301" t="s">
        <v>3241</v>
      </c>
      <c r="E301" t="s">
        <v>3242</v>
      </c>
      <c r="F301" s="1">
        <v>0.10989</v>
      </c>
      <c r="G301" s="2">
        <v>9348303</v>
      </c>
      <c r="H301" t="s">
        <v>14</v>
      </c>
      <c r="I301" s="3">
        <v>1.2699999999999999E-2</v>
      </c>
      <c r="J301" s="3">
        <v>-0.14499999999999999</v>
      </c>
    </row>
    <row r="302" spans="1:10" x14ac:dyDescent="0.35">
      <c r="A302">
        <v>300</v>
      </c>
      <c r="B302">
        <v>301</v>
      </c>
      <c r="C302" t="s">
        <v>2660</v>
      </c>
      <c r="D302" t="s">
        <v>3243</v>
      </c>
      <c r="E302" t="s">
        <v>3244</v>
      </c>
      <c r="F302" s="1">
        <v>2.0500000000000002E-3</v>
      </c>
      <c r="G302" s="2">
        <v>1408113</v>
      </c>
      <c r="H302" t="s">
        <v>14</v>
      </c>
      <c r="I302" s="3">
        <v>-1.9E-3</v>
      </c>
      <c r="J302" s="3">
        <v>-0.13519999999999999</v>
      </c>
    </row>
    <row r="303" spans="1:10" x14ac:dyDescent="0.35">
      <c r="A303">
        <v>301</v>
      </c>
      <c r="B303">
        <v>302</v>
      </c>
      <c r="C303" t="s">
        <v>2660</v>
      </c>
      <c r="D303" t="s">
        <v>3245</v>
      </c>
      <c r="E303" t="s">
        <v>3246</v>
      </c>
      <c r="F303" s="1">
        <v>7.8589999999999993E-2</v>
      </c>
      <c r="G303" s="2">
        <v>91043</v>
      </c>
      <c r="H303" t="s">
        <v>22</v>
      </c>
      <c r="I303" s="3">
        <v>-0.14799999999999999</v>
      </c>
      <c r="J303" s="3">
        <v>-0.26169999999999999</v>
      </c>
    </row>
    <row r="304" spans="1:10" x14ac:dyDescent="0.35">
      <c r="A304">
        <v>302</v>
      </c>
      <c r="B304">
        <v>303</v>
      </c>
      <c r="C304" t="s">
        <v>2660</v>
      </c>
      <c r="D304" t="s">
        <v>3247</v>
      </c>
      <c r="E304" t="s">
        <v>3248</v>
      </c>
      <c r="F304" s="1">
        <v>0.12083000000000001</v>
      </c>
      <c r="G304" s="2">
        <v>468617</v>
      </c>
      <c r="H304" t="s">
        <v>14</v>
      </c>
      <c r="I304" s="3">
        <v>1.7000000000000001E-2</v>
      </c>
      <c r="J304" s="3">
        <v>-0.16159999999999999</v>
      </c>
    </row>
    <row r="305" spans="1:10" x14ac:dyDescent="0.35">
      <c r="A305">
        <v>303</v>
      </c>
      <c r="B305">
        <v>304</v>
      </c>
      <c r="C305" t="s">
        <v>2660</v>
      </c>
      <c r="D305" t="s">
        <v>3249</v>
      </c>
      <c r="E305" t="s">
        <v>3250</v>
      </c>
      <c r="F305" s="1">
        <v>2.5739999999999999E-2</v>
      </c>
      <c r="G305" s="2">
        <v>4905</v>
      </c>
      <c r="H305" t="s">
        <v>14</v>
      </c>
      <c r="I305" s="3">
        <v>0.37130000000000002</v>
      </c>
      <c r="J305" s="3">
        <v>0.8397</v>
      </c>
    </row>
    <row r="306" spans="1:10" x14ac:dyDescent="0.35">
      <c r="A306">
        <v>304</v>
      </c>
      <c r="B306">
        <v>305</v>
      </c>
      <c r="C306" t="s">
        <v>2660</v>
      </c>
      <c r="D306" t="s">
        <v>3251</v>
      </c>
      <c r="E306" t="s">
        <v>3252</v>
      </c>
      <c r="F306" s="1">
        <v>0.20466999999999999</v>
      </c>
      <c r="G306" s="2">
        <v>1202462</v>
      </c>
      <c r="H306" t="s">
        <v>14</v>
      </c>
      <c r="I306" s="3">
        <v>6.6199999999999995E-2</v>
      </c>
      <c r="J306" s="3">
        <v>-4.1599999999999998E-2</v>
      </c>
    </row>
    <row r="307" spans="1:10" x14ac:dyDescent="0.35">
      <c r="A307">
        <v>305</v>
      </c>
      <c r="B307">
        <v>306</v>
      </c>
      <c r="C307" t="s">
        <v>2660</v>
      </c>
      <c r="D307" t="s">
        <v>3253</v>
      </c>
      <c r="E307" t="s">
        <v>3254</v>
      </c>
      <c r="F307" s="1">
        <v>4.3800000000000002E-3</v>
      </c>
      <c r="G307" s="2">
        <v>16380</v>
      </c>
      <c r="H307" t="s">
        <v>14</v>
      </c>
      <c r="I307" s="3">
        <v>4.53E-2</v>
      </c>
      <c r="J307" s="3">
        <v>-0.13220000000000001</v>
      </c>
    </row>
    <row r="308" spans="1:10" x14ac:dyDescent="0.35">
      <c r="A308">
        <v>306</v>
      </c>
      <c r="B308">
        <v>307</v>
      </c>
      <c r="C308" t="s">
        <v>2660</v>
      </c>
      <c r="D308" t="s">
        <v>3255</v>
      </c>
      <c r="E308" t="s">
        <v>348</v>
      </c>
      <c r="F308" s="1">
        <v>4.4499999999999998E-2</v>
      </c>
      <c r="G308" s="2">
        <v>346025</v>
      </c>
      <c r="H308" t="s">
        <v>14</v>
      </c>
      <c r="I308" s="3">
        <v>-1.09E-2</v>
      </c>
      <c r="J308" s="3">
        <v>-0.14630000000000001</v>
      </c>
    </row>
    <row r="309" spans="1:10" x14ac:dyDescent="0.35">
      <c r="A309">
        <v>307</v>
      </c>
      <c r="B309">
        <v>308</v>
      </c>
      <c r="C309" t="s">
        <v>2660</v>
      </c>
      <c r="D309" t="s">
        <v>3256</v>
      </c>
      <c r="E309" t="s">
        <v>3257</v>
      </c>
      <c r="F309" s="1">
        <v>1.7099999999999999E-3</v>
      </c>
      <c r="G309" s="2">
        <v>93179</v>
      </c>
      <c r="H309" t="s">
        <v>14</v>
      </c>
      <c r="I309" s="3">
        <v>2.5000000000000001E-2</v>
      </c>
      <c r="J309" s="3">
        <v>-9.4799999999999995E-2</v>
      </c>
    </row>
    <row r="310" spans="1:10" x14ac:dyDescent="0.35">
      <c r="A310">
        <v>308</v>
      </c>
      <c r="B310">
        <v>309</v>
      </c>
      <c r="C310" t="s">
        <v>2660</v>
      </c>
      <c r="D310" t="s">
        <v>3258</v>
      </c>
      <c r="E310" t="s">
        <v>3257</v>
      </c>
      <c r="F310" s="1">
        <v>8.1899999999999994E-3</v>
      </c>
      <c r="G310" s="2">
        <v>346129</v>
      </c>
      <c r="H310" t="s">
        <v>22</v>
      </c>
      <c r="I310" s="3">
        <v>-1.1299999999999999E-2</v>
      </c>
      <c r="J310" s="3">
        <v>-0.1305</v>
      </c>
    </row>
    <row r="311" spans="1:10" x14ac:dyDescent="0.35">
      <c r="A311">
        <v>309</v>
      </c>
      <c r="B311">
        <v>310</v>
      </c>
      <c r="C311" t="s">
        <v>2660</v>
      </c>
      <c r="D311" t="s">
        <v>3259</v>
      </c>
      <c r="E311" t="s">
        <v>2423</v>
      </c>
      <c r="F311" s="1">
        <v>2.579E-2</v>
      </c>
      <c r="G311" s="2">
        <v>5151415</v>
      </c>
      <c r="H311" t="s">
        <v>22</v>
      </c>
      <c r="I311" s="3">
        <v>1.6000000000000001E-3</v>
      </c>
      <c r="J311" s="3">
        <v>-0.1241</v>
      </c>
    </row>
    <row r="312" spans="1:10" x14ac:dyDescent="0.35">
      <c r="A312">
        <v>310</v>
      </c>
      <c r="B312">
        <v>311</v>
      </c>
      <c r="C312" t="s">
        <v>2660</v>
      </c>
      <c r="D312" t="s">
        <v>3260</v>
      </c>
      <c r="E312" t="s">
        <v>1585</v>
      </c>
      <c r="F312" s="1">
        <v>0.35210000000000002</v>
      </c>
      <c r="G312" s="2">
        <v>1186115</v>
      </c>
      <c r="H312" t="s">
        <v>14</v>
      </c>
      <c r="I312" s="3">
        <v>7.9000000000000008E-3</v>
      </c>
      <c r="J312" s="3">
        <v>-6.4299999999999996E-2</v>
      </c>
    </row>
    <row r="313" spans="1:10" x14ac:dyDescent="0.35">
      <c r="A313">
        <v>311</v>
      </c>
      <c r="B313">
        <v>312</v>
      </c>
      <c r="C313" t="s">
        <v>2660</v>
      </c>
      <c r="D313" t="s">
        <v>3261</v>
      </c>
      <c r="E313" t="s">
        <v>3262</v>
      </c>
      <c r="F313" s="1">
        <v>0.13951</v>
      </c>
      <c r="G313" s="2">
        <v>1304861</v>
      </c>
      <c r="H313" t="s">
        <v>14</v>
      </c>
      <c r="I313" s="3">
        <v>-2.1999999999999999E-2</v>
      </c>
      <c r="J313" s="3">
        <v>-0.22359999999999999</v>
      </c>
    </row>
    <row r="314" spans="1:10" x14ac:dyDescent="0.35">
      <c r="A314">
        <v>312</v>
      </c>
      <c r="B314">
        <v>313</v>
      </c>
      <c r="C314" t="s">
        <v>2660</v>
      </c>
      <c r="D314" t="s">
        <v>3263</v>
      </c>
      <c r="E314" t="s">
        <v>3264</v>
      </c>
      <c r="F314" s="1">
        <v>1.6100000000000001E-3</v>
      </c>
      <c r="G314" s="2">
        <v>597451</v>
      </c>
      <c r="H314" t="s">
        <v>22</v>
      </c>
      <c r="I314" s="3">
        <v>-4.7699999999999999E-2</v>
      </c>
      <c r="J314" s="3">
        <v>-3.49E-2</v>
      </c>
    </row>
    <row r="315" spans="1:10" x14ac:dyDescent="0.35">
      <c r="A315">
        <v>313</v>
      </c>
      <c r="B315">
        <v>314</v>
      </c>
      <c r="C315" t="s">
        <v>2660</v>
      </c>
      <c r="D315" t="s">
        <v>3265</v>
      </c>
      <c r="E315" t="s">
        <v>3266</v>
      </c>
      <c r="F315" s="1">
        <v>4.1799999999999997E-3</v>
      </c>
      <c r="G315" s="2">
        <v>303120</v>
      </c>
      <c r="H315" t="s">
        <v>22</v>
      </c>
      <c r="I315" s="3">
        <v>-7.4999999999999997E-3</v>
      </c>
      <c r="J315" s="3">
        <v>-0.193</v>
      </c>
    </row>
    <row r="316" spans="1:10" x14ac:dyDescent="0.35">
      <c r="A316">
        <v>314</v>
      </c>
      <c r="B316">
        <v>315</v>
      </c>
      <c r="C316" t="s">
        <v>2660</v>
      </c>
      <c r="D316" t="s">
        <v>3267</v>
      </c>
      <c r="E316" t="s">
        <v>3268</v>
      </c>
      <c r="F316" s="1">
        <v>1.20191</v>
      </c>
      <c r="G316" s="2">
        <v>472586</v>
      </c>
      <c r="H316" t="s">
        <v>14</v>
      </c>
      <c r="I316" s="3">
        <v>-1.9199999999999998E-2</v>
      </c>
      <c r="J316" s="3">
        <v>-0.1537</v>
      </c>
    </row>
    <row r="317" spans="1:10" x14ac:dyDescent="0.35">
      <c r="A317">
        <v>315</v>
      </c>
      <c r="B317">
        <v>316</v>
      </c>
      <c r="C317" t="s">
        <v>2660</v>
      </c>
      <c r="D317" t="s">
        <v>3269</v>
      </c>
      <c r="E317" t="s">
        <v>3270</v>
      </c>
      <c r="F317" s="1">
        <v>2.9999999999999997E-4</v>
      </c>
      <c r="G317" s="2">
        <v>244143</v>
      </c>
      <c r="H317" t="s">
        <v>14</v>
      </c>
      <c r="I317" s="3">
        <v>2.3E-2</v>
      </c>
      <c r="J317" s="3">
        <v>-3.8999999999999998E-3</v>
      </c>
    </row>
    <row r="318" spans="1:10" x14ac:dyDescent="0.35">
      <c r="A318">
        <v>316</v>
      </c>
      <c r="B318">
        <v>317</v>
      </c>
      <c r="C318" t="s">
        <v>2660</v>
      </c>
      <c r="D318" t="s">
        <v>3271</v>
      </c>
      <c r="E318" t="s">
        <v>3272</v>
      </c>
      <c r="F318" s="1">
        <v>0.25074000000000002</v>
      </c>
      <c r="G318" s="2">
        <v>92357</v>
      </c>
      <c r="H318" t="s">
        <v>22</v>
      </c>
      <c r="I318" s="3">
        <v>-3.9899999999999998E-2</v>
      </c>
      <c r="J318" s="3">
        <v>-3.7400000000000003E-2</v>
      </c>
    </row>
    <row r="319" spans="1:10" x14ac:dyDescent="0.35">
      <c r="A319">
        <v>317</v>
      </c>
      <c r="B319">
        <v>318</v>
      </c>
      <c r="C319" t="s">
        <v>2660</v>
      </c>
      <c r="D319" t="s">
        <v>3273</v>
      </c>
      <c r="E319" t="s">
        <v>3274</v>
      </c>
      <c r="F319" s="1">
        <v>1.6100000000000001E-3</v>
      </c>
      <c r="G319" s="2">
        <v>1658314</v>
      </c>
      <c r="H319" t="s">
        <v>22</v>
      </c>
      <c r="I319" s="3">
        <v>0.48570000000000002</v>
      </c>
      <c r="J319" s="3">
        <v>1.1664000000000001</v>
      </c>
    </row>
    <row r="320" spans="1:10" x14ac:dyDescent="0.35">
      <c r="A320">
        <v>318</v>
      </c>
      <c r="B320">
        <v>319</v>
      </c>
      <c r="C320" t="s">
        <v>2660</v>
      </c>
      <c r="D320" t="s">
        <v>3275</v>
      </c>
      <c r="E320" t="s">
        <v>3276</v>
      </c>
      <c r="F320" s="1">
        <v>0.14838999999999999</v>
      </c>
      <c r="G320" s="2">
        <v>199269</v>
      </c>
      <c r="H320" t="s">
        <v>14</v>
      </c>
      <c r="I320" s="3">
        <v>-1.4999999999999999E-2</v>
      </c>
      <c r="J320" s="3">
        <v>-0.16650000000000001</v>
      </c>
    </row>
    <row r="321" spans="1:10" x14ac:dyDescent="0.35">
      <c r="A321">
        <v>319</v>
      </c>
      <c r="B321">
        <v>320</v>
      </c>
      <c r="C321" t="s">
        <v>2660</v>
      </c>
      <c r="D321" t="s">
        <v>3277</v>
      </c>
      <c r="E321" t="s">
        <v>3278</v>
      </c>
      <c r="F321" s="1">
        <v>0.13677</v>
      </c>
      <c r="G321" s="2">
        <v>1738494</v>
      </c>
      <c r="H321" t="s">
        <v>14</v>
      </c>
      <c r="I321" s="3">
        <v>-4.1999999999999997E-3</v>
      </c>
      <c r="J321" s="3">
        <v>-0.13539999999999999</v>
      </c>
    </row>
    <row r="322" spans="1:10" x14ac:dyDescent="0.35">
      <c r="A322">
        <v>320</v>
      </c>
      <c r="B322">
        <v>321</v>
      </c>
      <c r="C322" t="s">
        <v>2660</v>
      </c>
      <c r="D322" t="s">
        <v>3279</v>
      </c>
      <c r="E322" t="s">
        <v>1046</v>
      </c>
      <c r="F322" s="1">
        <v>1.60423</v>
      </c>
      <c r="G322" s="2">
        <v>58404</v>
      </c>
      <c r="H322" t="s">
        <v>22</v>
      </c>
      <c r="I322" s="3">
        <v>-8.6999999999999994E-3</v>
      </c>
      <c r="J322" s="3">
        <v>-0.1474</v>
      </c>
    </row>
    <row r="323" spans="1:10" x14ac:dyDescent="0.35">
      <c r="A323">
        <v>321</v>
      </c>
      <c r="B323">
        <v>322</v>
      </c>
      <c r="C323" t="s">
        <v>2660</v>
      </c>
      <c r="D323" t="s">
        <v>3280</v>
      </c>
      <c r="E323" t="s">
        <v>3281</v>
      </c>
      <c r="F323" s="1">
        <v>0.64951000000000003</v>
      </c>
      <c r="G323" s="2">
        <v>46129</v>
      </c>
      <c r="H323" t="s">
        <v>14</v>
      </c>
      <c r="I323" s="3">
        <v>9.7500000000000003E-2</v>
      </c>
      <c r="J323" s="3">
        <v>-4.0500000000000001E-2</v>
      </c>
    </row>
    <row r="324" spans="1:10" x14ac:dyDescent="0.35">
      <c r="A324">
        <v>322</v>
      </c>
      <c r="B324">
        <v>323</v>
      </c>
      <c r="C324" t="s">
        <v>2660</v>
      </c>
      <c r="D324" t="s">
        <v>3282</v>
      </c>
      <c r="E324" t="s">
        <v>3283</v>
      </c>
      <c r="F324" s="1">
        <v>1.532E-2</v>
      </c>
      <c r="G324" s="2">
        <v>11238</v>
      </c>
      <c r="H324" t="s">
        <v>1650</v>
      </c>
      <c r="I324" s="3">
        <v>1.2500000000000001E-2</v>
      </c>
      <c r="J324" s="3">
        <v>4.7199999999999999E-2</v>
      </c>
    </row>
    <row r="325" spans="1:10" x14ac:dyDescent="0.35">
      <c r="A325">
        <v>323</v>
      </c>
      <c r="B325">
        <v>324</v>
      </c>
      <c r="C325" t="s">
        <v>2660</v>
      </c>
      <c r="D325" t="s">
        <v>3284</v>
      </c>
      <c r="E325" t="s">
        <v>3285</v>
      </c>
      <c r="F325" s="1">
        <v>9.1329999999999995E-2</v>
      </c>
      <c r="G325" s="2">
        <v>134185</v>
      </c>
      <c r="H325" t="s">
        <v>14</v>
      </c>
      <c r="I325" s="3">
        <v>-7.4399999999999994E-2</v>
      </c>
      <c r="J325" s="3">
        <v>-3.8E-3</v>
      </c>
    </row>
    <row r="326" spans="1:10" x14ac:dyDescent="0.35">
      <c r="A326">
        <v>324</v>
      </c>
      <c r="B326">
        <v>325</v>
      </c>
      <c r="C326" t="s">
        <v>2660</v>
      </c>
      <c r="D326" t="s">
        <v>3286</v>
      </c>
      <c r="E326" t="s">
        <v>3287</v>
      </c>
      <c r="F326" s="1">
        <v>1.7809999999999999E-2</v>
      </c>
      <c r="G326" s="2">
        <v>307271</v>
      </c>
      <c r="H326" t="s">
        <v>14</v>
      </c>
      <c r="I326" s="3">
        <v>2.0999999999999999E-3</v>
      </c>
      <c r="J326" s="3">
        <v>-0.20760000000000001</v>
      </c>
    </row>
    <row r="327" spans="1:10" x14ac:dyDescent="0.35">
      <c r="A327">
        <v>325</v>
      </c>
      <c r="B327">
        <v>326</v>
      </c>
      <c r="C327" t="s">
        <v>2660</v>
      </c>
      <c r="D327" t="s">
        <v>3288</v>
      </c>
      <c r="E327" t="s">
        <v>787</v>
      </c>
      <c r="F327" s="1">
        <v>0.2112</v>
      </c>
      <c r="G327" s="2">
        <v>269022</v>
      </c>
      <c r="H327" t="s">
        <v>14</v>
      </c>
      <c r="I327" s="3">
        <v>-2.9999999999999997E-4</v>
      </c>
      <c r="J327" s="3">
        <v>-7.9500000000000001E-2</v>
      </c>
    </row>
    <row r="328" spans="1:10" x14ac:dyDescent="0.35">
      <c r="A328">
        <v>326</v>
      </c>
      <c r="B328">
        <v>327</v>
      </c>
      <c r="C328" t="s">
        <v>2660</v>
      </c>
      <c r="D328" t="s">
        <v>3289</v>
      </c>
      <c r="E328" t="s">
        <v>3287</v>
      </c>
      <c r="F328" s="1">
        <v>0.30475999999999998</v>
      </c>
      <c r="G328" s="2">
        <v>95954</v>
      </c>
      <c r="H328" t="s">
        <v>14</v>
      </c>
      <c r="I328" s="3">
        <v>8.7599999999999997E-2</v>
      </c>
      <c r="J328" s="3">
        <v>-0.15340000000000001</v>
      </c>
    </row>
    <row r="329" spans="1:10" x14ac:dyDescent="0.35">
      <c r="A329">
        <v>327</v>
      </c>
      <c r="B329">
        <v>328</v>
      </c>
      <c r="C329" t="s">
        <v>2660</v>
      </c>
      <c r="D329" t="s">
        <v>3290</v>
      </c>
      <c r="E329" t="s">
        <v>3291</v>
      </c>
      <c r="F329" s="1">
        <v>1.2699999999999999E-2</v>
      </c>
      <c r="G329" s="2">
        <v>103061</v>
      </c>
      <c r="H329" t="s">
        <v>14</v>
      </c>
      <c r="I329" s="3">
        <v>-1.7500000000000002E-2</v>
      </c>
      <c r="J329" s="3">
        <v>3.4700000000000002E-2</v>
      </c>
    </row>
    <row r="330" spans="1:10" x14ac:dyDescent="0.35">
      <c r="A330">
        <v>328</v>
      </c>
      <c r="B330">
        <v>329</v>
      </c>
      <c r="C330" t="s">
        <v>2660</v>
      </c>
      <c r="D330" t="s">
        <v>3292</v>
      </c>
      <c r="E330" t="s">
        <v>3293</v>
      </c>
      <c r="F330" s="1">
        <v>7.7698799999999997</v>
      </c>
      <c r="G330" s="2">
        <v>21729</v>
      </c>
      <c r="H330" t="s">
        <v>14</v>
      </c>
      <c r="I330" s="3">
        <v>1.2999999999999999E-3</v>
      </c>
      <c r="J330" s="3">
        <v>-0.14369999999999999</v>
      </c>
    </row>
    <row r="331" spans="1:10" x14ac:dyDescent="0.35">
      <c r="A331">
        <v>329</v>
      </c>
      <c r="B331">
        <v>330</v>
      </c>
      <c r="C331" t="s">
        <v>2660</v>
      </c>
      <c r="D331" t="s">
        <v>3294</v>
      </c>
      <c r="E331" t="s">
        <v>2047</v>
      </c>
      <c r="F331" s="1">
        <v>0.41205999999999998</v>
      </c>
      <c r="G331" s="2">
        <v>301765</v>
      </c>
      <c r="H331" t="s">
        <v>22</v>
      </c>
      <c r="I331" s="3">
        <v>5.9799999999999999E-2</v>
      </c>
      <c r="J331" s="3">
        <v>-3.1099999999999999E-2</v>
      </c>
    </row>
    <row r="332" spans="1:10" x14ac:dyDescent="0.35">
      <c r="A332">
        <v>330</v>
      </c>
      <c r="B332">
        <v>331</v>
      </c>
      <c r="C332" t="s">
        <v>2660</v>
      </c>
      <c r="D332" t="s">
        <v>3295</v>
      </c>
      <c r="E332" t="s">
        <v>3296</v>
      </c>
      <c r="F332" s="1">
        <v>1.719E-2</v>
      </c>
      <c r="G332" s="2">
        <v>558203</v>
      </c>
      <c r="H332" t="s">
        <v>14</v>
      </c>
      <c r="I332" s="3">
        <v>-8.9999999999999998E-4</v>
      </c>
      <c r="J332" s="3">
        <v>-0.17330000000000001</v>
      </c>
    </row>
    <row r="333" spans="1:10" x14ac:dyDescent="0.35">
      <c r="A333">
        <v>331</v>
      </c>
      <c r="B333">
        <v>332</v>
      </c>
      <c r="C333" t="s">
        <v>2660</v>
      </c>
      <c r="D333" t="s">
        <v>3297</v>
      </c>
      <c r="E333" t="s">
        <v>3298</v>
      </c>
      <c r="F333" s="1">
        <v>3.6000000000000002E-4</v>
      </c>
      <c r="G333" s="2">
        <v>35073</v>
      </c>
      <c r="H333" t="s">
        <v>22</v>
      </c>
      <c r="I333" s="3">
        <v>4.1099999999999998E-2</v>
      </c>
      <c r="J333" s="3">
        <v>-0.1174</v>
      </c>
    </row>
    <row r="334" spans="1:10" x14ac:dyDescent="0.35">
      <c r="A334">
        <v>332</v>
      </c>
      <c r="B334">
        <v>333</v>
      </c>
      <c r="C334" t="s">
        <v>2660</v>
      </c>
      <c r="D334" t="s">
        <v>3299</v>
      </c>
      <c r="E334" t="s">
        <v>3298</v>
      </c>
      <c r="F334" s="1">
        <v>0.14327999999999999</v>
      </c>
      <c r="G334" s="2">
        <v>191966639</v>
      </c>
      <c r="H334" t="s">
        <v>750</v>
      </c>
      <c r="I334" s="3">
        <v>6.3E-3</v>
      </c>
      <c r="J334" s="3">
        <v>-1.9E-3</v>
      </c>
    </row>
    <row r="335" spans="1:10" x14ac:dyDescent="0.35">
      <c r="A335">
        <v>333</v>
      </c>
      <c r="B335">
        <v>334</v>
      </c>
      <c r="C335" t="s">
        <v>2660</v>
      </c>
      <c r="D335" t="s">
        <v>3300</v>
      </c>
      <c r="E335" t="s">
        <v>3301</v>
      </c>
      <c r="F335" s="1">
        <v>1.702E-2</v>
      </c>
      <c r="G335" s="2">
        <v>703361</v>
      </c>
      <c r="H335" t="s">
        <v>14</v>
      </c>
      <c r="I335" s="3">
        <v>2.3800000000000002E-2</v>
      </c>
      <c r="J335" s="3">
        <v>-9.6000000000000002E-2</v>
      </c>
    </row>
    <row r="336" spans="1:10" x14ac:dyDescent="0.35">
      <c r="A336">
        <v>334</v>
      </c>
      <c r="B336">
        <v>335</v>
      </c>
      <c r="C336" t="s">
        <v>2660</v>
      </c>
      <c r="D336" t="s">
        <v>3302</v>
      </c>
      <c r="E336" t="s">
        <v>708</v>
      </c>
      <c r="F336" s="1">
        <v>0.10847999999999999</v>
      </c>
      <c r="G336" s="2">
        <v>3522324</v>
      </c>
      <c r="H336" t="s">
        <v>22</v>
      </c>
      <c r="I336" s="3">
        <v>8.6300000000000002E-2</v>
      </c>
      <c r="J336" s="3">
        <v>-0.1106</v>
      </c>
    </row>
    <row r="337" spans="1:10" x14ac:dyDescent="0.35">
      <c r="A337">
        <v>335</v>
      </c>
      <c r="B337">
        <v>336</v>
      </c>
      <c r="C337" t="s">
        <v>2660</v>
      </c>
      <c r="D337" t="s">
        <v>3303</v>
      </c>
      <c r="E337" t="s">
        <v>3304</v>
      </c>
      <c r="F337" s="1">
        <v>2.2800000000000001E-2</v>
      </c>
      <c r="G337" s="2">
        <v>847100</v>
      </c>
      <c r="H337" t="s">
        <v>14</v>
      </c>
      <c r="I337" s="3">
        <v>4.2500000000000003E-2</v>
      </c>
      <c r="J337" s="3">
        <v>2.92E-2</v>
      </c>
    </row>
    <row r="338" spans="1:10" x14ac:dyDescent="0.35">
      <c r="A338">
        <v>336</v>
      </c>
      <c r="B338">
        <v>337</v>
      </c>
      <c r="C338" t="s">
        <v>2660</v>
      </c>
      <c r="D338" t="s">
        <v>3305</v>
      </c>
      <c r="E338" t="s">
        <v>911</v>
      </c>
      <c r="F338" s="1">
        <v>3.0599999999999998E-3</v>
      </c>
      <c r="G338" s="2">
        <v>398694</v>
      </c>
      <c r="H338" t="s">
        <v>202</v>
      </c>
      <c r="I338" s="3">
        <v>7.2099999999999997E-2</v>
      </c>
      <c r="J338" s="3">
        <v>-9.3899999999999997E-2</v>
      </c>
    </row>
    <row r="339" spans="1:10" x14ac:dyDescent="0.35">
      <c r="A339">
        <v>337</v>
      </c>
      <c r="B339">
        <v>338</v>
      </c>
      <c r="C339" t="s">
        <v>2660</v>
      </c>
      <c r="D339" t="s">
        <v>3306</v>
      </c>
      <c r="E339" t="s">
        <v>3307</v>
      </c>
      <c r="F339" s="1">
        <v>6.0999999999999997E-4</v>
      </c>
      <c r="G339" s="2">
        <v>15265411</v>
      </c>
      <c r="H339" t="s">
        <v>22</v>
      </c>
      <c r="I339" s="3">
        <v>6.4999999999999997E-3</v>
      </c>
      <c r="J339" s="3">
        <v>-0.14380000000000001</v>
      </c>
    </row>
    <row r="340" spans="1:10" x14ac:dyDescent="0.35">
      <c r="A340">
        <v>338</v>
      </c>
      <c r="B340">
        <v>339</v>
      </c>
      <c r="C340" t="s">
        <v>2660</v>
      </c>
      <c r="D340" t="s">
        <v>3308</v>
      </c>
      <c r="E340" t="s">
        <v>351</v>
      </c>
      <c r="F340" s="1">
        <v>2.2380000000000001E-2</v>
      </c>
      <c r="G340" s="2">
        <v>2710086</v>
      </c>
      <c r="H340" t="s">
        <v>14</v>
      </c>
      <c r="I340" s="3">
        <v>-1.6799999999999999E-2</v>
      </c>
      <c r="J340" s="3">
        <v>-0.1244</v>
      </c>
    </row>
    <row r="341" spans="1:10" x14ac:dyDescent="0.35">
      <c r="A341">
        <v>339</v>
      </c>
      <c r="B341">
        <v>340</v>
      </c>
      <c r="C341" t="s">
        <v>2660</v>
      </c>
      <c r="D341" t="s">
        <v>3309</v>
      </c>
      <c r="E341" t="s">
        <v>3310</v>
      </c>
      <c r="F341" s="1">
        <v>4.0419999999999998E-2</v>
      </c>
      <c r="G341" s="2">
        <v>769351</v>
      </c>
      <c r="H341" t="s">
        <v>202</v>
      </c>
      <c r="I341" s="3">
        <v>3.3700000000000001E-2</v>
      </c>
      <c r="J341" s="3">
        <v>-6.8900000000000003E-2</v>
      </c>
    </row>
    <row r="342" spans="1:10" x14ac:dyDescent="0.35">
      <c r="A342">
        <v>340</v>
      </c>
      <c r="B342">
        <v>341</v>
      </c>
      <c r="C342" t="s">
        <v>2660</v>
      </c>
      <c r="D342" t="s">
        <v>3311</v>
      </c>
      <c r="E342" t="s">
        <v>3312</v>
      </c>
      <c r="F342" s="1">
        <v>2.8490000000000001E-2</v>
      </c>
      <c r="G342" s="2">
        <v>204711</v>
      </c>
      <c r="H342" t="s">
        <v>14</v>
      </c>
      <c r="I342" s="3">
        <v>4.7999999999999996E-3</v>
      </c>
      <c r="J342" s="3">
        <v>-4.1300000000000003E-2</v>
      </c>
    </row>
    <row r="343" spans="1:10" x14ac:dyDescent="0.35">
      <c r="A343">
        <v>341</v>
      </c>
      <c r="B343">
        <v>342</v>
      </c>
      <c r="C343" t="s">
        <v>2660</v>
      </c>
      <c r="D343" t="s">
        <v>3313</v>
      </c>
      <c r="E343" t="s">
        <v>3314</v>
      </c>
      <c r="F343" s="1">
        <v>0.2271</v>
      </c>
      <c r="G343" s="2">
        <v>29525</v>
      </c>
      <c r="H343" t="s">
        <v>22</v>
      </c>
      <c r="I343" s="3">
        <v>-3.4799999999999998E-2</v>
      </c>
      <c r="J343" s="3">
        <v>-0.13500000000000001</v>
      </c>
    </row>
    <row r="344" spans="1:10" x14ac:dyDescent="0.35">
      <c r="A344">
        <v>342</v>
      </c>
      <c r="B344">
        <v>343</v>
      </c>
      <c r="C344" t="s">
        <v>2660</v>
      </c>
      <c r="D344" t="s">
        <v>3315</v>
      </c>
      <c r="E344" t="s">
        <v>3314</v>
      </c>
      <c r="F344" s="1">
        <v>3.3700000000000002E-3</v>
      </c>
      <c r="G344" s="2">
        <v>503114</v>
      </c>
      <c r="H344" t="s">
        <v>14</v>
      </c>
      <c r="I344" s="3">
        <v>1.6E-2</v>
      </c>
      <c r="J344" s="3">
        <v>-0.14030000000000001</v>
      </c>
    </row>
    <row r="345" spans="1:10" x14ac:dyDescent="0.35">
      <c r="A345">
        <v>343</v>
      </c>
      <c r="B345">
        <v>344</v>
      </c>
      <c r="C345" t="s">
        <v>2660</v>
      </c>
      <c r="D345" t="s">
        <v>3316</v>
      </c>
      <c r="E345" t="s">
        <v>3317</v>
      </c>
      <c r="F345" s="1">
        <v>9.7570000000000004E-2</v>
      </c>
      <c r="G345" s="2">
        <v>67978</v>
      </c>
      <c r="H345" t="s">
        <v>14</v>
      </c>
      <c r="I345" s="3">
        <v>5.8999999999999997E-2</v>
      </c>
      <c r="J345" s="3">
        <v>-8.2100000000000006E-2</v>
      </c>
    </row>
    <row r="346" spans="1:10" x14ac:dyDescent="0.35">
      <c r="A346">
        <v>344</v>
      </c>
      <c r="B346">
        <v>345</v>
      </c>
      <c r="C346" t="s">
        <v>2660</v>
      </c>
      <c r="D346" t="s">
        <v>3318</v>
      </c>
      <c r="E346" t="s">
        <v>3319</v>
      </c>
      <c r="F346" s="1">
        <v>4.8300000000000003E-2</v>
      </c>
      <c r="G346" s="2">
        <v>188906</v>
      </c>
      <c r="H346" t="s">
        <v>14</v>
      </c>
      <c r="I346" s="3">
        <v>6.1999999999999998E-3</v>
      </c>
      <c r="J346" s="3">
        <v>-8.3199999999999996E-2</v>
      </c>
    </row>
    <row r="347" spans="1:10" x14ac:dyDescent="0.35">
      <c r="A347">
        <v>345</v>
      </c>
      <c r="B347">
        <v>346</v>
      </c>
      <c r="C347" t="s">
        <v>2660</v>
      </c>
      <c r="D347" t="s">
        <v>3320</v>
      </c>
      <c r="E347" t="s">
        <v>3321</v>
      </c>
      <c r="F347" s="1">
        <v>2.6579999999999999E-2</v>
      </c>
      <c r="G347" s="2">
        <v>762538</v>
      </c>
      <c r="H347" t="s">
        <v>14</v>
      </c>
      <c r="I347" s="3">
        <v>1.4999999999999999E-2</v>
      </c>
      <c r="J347" s="3">
        <v>-5.1299999999999998E-2</v>
      </c>
    </row>
    <row r="348" spans="1:10" x14ac:dyDescent="0.35">
      <c r="A348">
        <v>346</v>
      </c>
      <c r="B348">
        <v>347</v>
      </c>
      <c r="C348" t="s">
        <v>2660</v>
      </c>
      <c r="D348" t="s">
        <v>3322</v>
      </c>
      <c r="E348" t="s">
        <v>3323</v>
      </c>
      <c r="F348" s="1">
        <v>1.15693</v>
      </c>
      <c r="G348" s="2">
        <v>4037</v>
      </c>
      <c r="H348" t="s">
        <v>22</v>
      </c>
      <c r="I348" s="3">
        <v>-1.7999999999999999E-2</v>
      </c>
      <c r="J348" s="3">
        <v>-0.1585</v>
      </c>
    </row>
    <row r="349" spans="1:10" x14ac:dyDescent="0.35">
      <c r="A349">
        <v>347</v>
      </c>
      <c r="B349">
        <v>348</v>
      </c>
      <c r="C349" t="s">
        <v>2660</v>
      </c>
      <c r="D349" t="s">
        <v>3324</v>
      </c>
      <c r="E349" t="s">
        <v>3325</v>
      </c>
      <c r="F349" s="1">
        <v>0.10688</v>
      </c>
      <c r="G349" s="2">
        <v>655597</v>
      </c>
      <c r="H349" t="s">
        <v>14</v>
      </c>
      <c r="I349" s="3">
        <v>4.5999999999999999E-3</v>
      </c>
      <c r="J349" s="3">
        <v>-0.11799999999999999</v>
      </c>
    </row>
    <row r="350" spans="1:10" x14ac:dyDescent="0.35">
      <c r="A350">
        <v>348</v>
      </c>
      <c r="B350">
        <v>349</v>
      </c>
      <c r="C350" t="s">
        <v>2660</v>
      </c>
      <c r="D350" t="s">
        <v>3326</v>
      </c>
      <c r="E350" t="s">
        <v>3325</v>
      </c>
      <c r="F350" s="1">
        <v>8.2400000000000008E-3</v>
      </c>
      <c r="G350" s="2">
        <v>1723009</v>
      </c>
      <c r="H350" t="s">
        <v>14</v>
      </c>
      <c r="I350" s="3">
        <v>1.23E-2</v>
      </c>
      <c r="J350" s="3">
        <v>-0.1515</v>
      </c>
    </row>
    <row r="351" spans="1:10" x14ac:dyDescent="0.35">
      <c r="A351">
        <v>349</v>
      </c>
      <c r="B351">
        <v>350</v>
      </c>
      <c r="C351" t="s">
        <v>2660</v>
      </c>
      <c r="D351" t="s">
        <v>3327</v>
      </c>
      <c r="E351" t="s">
        <v>3328</v>
      </c>
      <c r="F351" s="1">
        <v>0.67613000000000001</v>
      </c>
      <c r="G351" s="2">
        <v>76142</v>
      </c>
      <c r="H351" t="s">
        <v>14</v>
      </c>
      <c r="I351" s="3">
        <v>-5.3100000000000001E-2</v>
      </c>
      <c r="J351" s="3">
        <v>-0.12559999999999999</v>
      </c>
    </row>
    <row r="352" spans="1:10" x14ac:dyDescent="0.35">
      <c r="A352">
        <v>350</v>
      </c>
      <c r="B352">
        <v>351</v>
      </c>
      <c r="C352" t="s">
        <v>2660</v>
      </c>
      <c r="D352" t="s">
        <v>3329</v>
      </c>
      <c r="E352" t="s">
        <v>3330</v>
      </c>
      <c r="F352" s="1">
        <v>3.9739999999999998E-2</v>
      </c>
      <c r="G352" s="2">
        <v>1446938</v>
      </c>
      <c r="H352" t="s">
        <v>14</v>
      </c>
      <c r="I352" s="3">
        <v>1.9900000000000001E-2</v>
      </c>
      <c r="J352" s="3">
        <v>0.82809999999999995</v>
      </c>
    </row>
    <row r="353" spans="1:10" x14ac:dyDescent="0.35">
      <c r="A353">
        <v>351</v>
      </c>
      <c r="B353">
        <v>352</v>
      </c>
      <c r="C353" t="s">
        <v>2660</v>
      </c>
      <c r="D353" t="s">
        <v>3331</v>
      </c>
      <c r="E353" t="s">
        <v>2305</v>
      </c>
      <c r="F353" s="1">
        <v>0.46400000000000002</v>
      </c>
      <c r="G353" s="2">
        <v>2388210</v>
      </c>
      <c r="H353" t="s">
        <v>14</v>
      </c>
      <c r="I353" s="3">
        <v>-1.5299999999999999E-2</v>
      </c>
      <c r="J353" s="3">
        <v>-0.19450000000000001</v>
      </c>
    </row>
    <row r="354" spans="1:10" x14ac:dyDescent="0.35">
      <c r="A354">
        <v>352</v>
      </c>
      <c r="B354">
        <v>353</v>
      </c>
      <c r="C354" t="s">
        <v>2660</v>
      </c>
      <c r="D354" t="s">
        <v>3332</v>
      </c>
      <c r="E354" t="s">
        <v>3333</v>
      </c>
      <c r="F354" s="1">
        <v>2.4099999999999998E-3</v>
      </c>
      <c r="G354" s="2">
        <v>4955544</v>
      </c>
      <c r="H354" t="s">
        <v>14</v>
      </c>
      <c r="I354" s="3">
        <v>3.6400000000000002E-2</v>
      </c>
      <c r="J354" s="3">
        <v>-0.20899999999999999</v>
      </c>
    </row>
    <row r="355" spans="1:10" x14ac:dyDescent="0.35">
      <c r="A355">
        <v>353</v>
      </c>
      <c r="B355">
        <v>354</v>
      </c>
      <c r="C355" t="s">
        <v>2660</v>
      </c>
      <c r="D355" t="s">
        <v>3334</v>
      </c>
      <c r="E355" t="s">
        <v>3335</v>
      </c>
      <c r="F355" s="1">
        <v>2.2710000000000001E-2</v>
      </c>
      <c r="G355" s="2">
        <v>44774</v>
      </c>
      <c r="H355" t="s">
        <v>14</v>
      </c>
      <c r="I355" s="3">
        <v>-2.5000000000000001E-3</v>
      </c>
      <c r="J355" s="3">
        <v>-0.1125</v>
      </c>
    </row>
    <row r="356" spans="1:10" x14ac:dyDescent="0.35">
      <c r="A356">
        <v>354</v>
      </c>
      <c r="B356">
        <v>355</v>
      </c>
      <c r="C356" t="s">
        <v>2660</v>
      </c>
      <c r="D356" t="s">
        <v>3336</v>
      </c>
      <c r="E356" t="s">
        <v>3337</v>
      </c>
      <c r="F356" s="1">
        <v>1.159E-2</v>
      </c>
      <c r="G356" s="2">
        <v>1398026</v>
      </c>
      <c r="H356" t="s">
        <v>14</v>
      </c>
      <c r="I356" s="3">
        <v>3.7999999999999999E-2</v>
      </c>
      <c r="J356" s="3">
        <v>-7.8299999999999995E-2</v>
      </c>
    </row>
    <row r="357" spans="1:10" x14ac:dyDescent="0.35">
      <c r="A357">
        <v>355</v>
      </c>
      <c r="B357">
        <v>356</v>
      </c>
      <c r="C357" t="s">
        <v>2660</v>
      </c>
      <c r="D357" t="s">
        <v>3338</v>
      </c>
      <c r="E357" t="s">
        <v>3337</v>
      </c>
      <c r="F357" s="1">
        <v>0.16797999999999999</v>
      </c>
      <c r="G357" s="2">
        <v>80065</v>
      </c>
      <c r="H357" t="s">
        <v>22</v>
      </c>
      <c r="I357" s="3">
        <v>2.4299999999999999E-2</v>
      </c>
      <c r="J357" s="3">
        <v>-6.5100000000000005E-2</v>
      </c>
    </row>
    <row r="358" spans="1:10" x14ac:dyDescent="0.35">
      <c r="A358">
        <v>356</v>
      </c>
      <c r="B358">
        <v>357</v>
      </c>
      <c r="C358" t="s">
        <v>2660</v>
      </c>
      <c r="D358" t="s">
        <v>3339</v>
      </c>
      <c r="E358" t="s">
        <v>3340</v>
      </c>
      <c r="F358" s="1">
        <v>8.7980000000000003E-2</v>
      </c>
      <c r="G358" s="2">
        <v>795914</v>
      </c>
      <c r="H358" t="s">
        <v>14</v>
      </c>
      <c r="I358" s="3">
        <v>-6.7000000000000002E-3</v>
      </c>
      <c r="J358" s="3">
        <v>-0.1118</v>
      </c>
    </row>
    <row r="359" spans="1:10" x14ac:dyDescent="0.35">
      <c r="A359">
        <v>357</v>
      </c>
      <c r="B359">
        <v>358</v>
      </c>
      <c r="C359" t="s">
        <v>2660</v>
      </c>
      <c r="D359" t="s">
        <v>3341</v>
      </c>
      <c r="E359" t="s">
        <v>3340</v>
      </c>
      <c r="F359" s="1">
        <v>138.256</v>
      </c>
      <c r="G359" s="2">
        <v>2717</v>
      </c>
      <c r="H359" t="s">
        <v>22</v>
      </c>
      <c r="I359" s="3">
        <v>0.26950000000000002</v>
      </c>
      <c r="J359" s="3">
        <v>0.58320000000000005</v>
      </c>
    </row>
    <row r="360" spans="1:10" x14ac:dyDescent="0.35">
      <c r="A360">
        <v>358</v>
      </c>
      <c r="B360">
        <v>359</v>
      </c>
      <c r="C360" t="s">
        <v>2660</v>
      </c>
      <c r="D360" t="s">
        <v>3342</v>
      </c>
      <c r="E360" t="s">
        <v>3343</v>
      </c>
      <c r="F360" s="1">
        <v>1.9378500000000001</v>
      </c>
      <c r="G360" s="2">
        <v>17025</v>
      </c>
      <c r="H360" t="s">
        <v>105</v>
      </c>
      <c r="I360" s="3">
        <v>-2.2800000000000001E-2</v>
      </c>
      <c r="J360" s="3">
        <v>-0.1099</v>
      </c>
    </row>
    <row r="361" spans="1:10" x14ac:dyDescent="0.35">
      <c r="A361">
        <v>359</v>
      </c>
      <c r="B361">
        <v>360</v>
      </c>
      <c r="C361" t="s">
        <v>2660</v>
      </c>
      <c r="D361" t="s">
        <v>3344</v>
      </c>
      <c r="E361" t="s">
        <v>3345</v>
      </c>
      <c r="F361" s="1">
        <v>0.66888999999999998</v>
      </c>
      <c r="G361" s="2">
        <v>3249</v>
      </c>
      <c r="H361" t="s">
        <v>22</v>
      </c>
      <c r="I361" s="3">
        <v>-2.8899999999999999E-2</v>
      </c>
      <c r="J361" s="3">
        <v>-4.4600000000000001E-2</v>
      </c>
    </row>
    <row r="362" spans="1:10" x14ac:dyDescent="0.35">
      <c r="A362">
        <v>360</v>
      </c>
      <c r="B362">
        <v>361</v>
      </c>
      <c r="C362" t="s">
        <v>2660</v>
      </c>
      <c r="D362" t="s">
        <v>3346</v>
      </c>
      <c r="E362" t="s">
        <v>3347</v>
      </c>
      <c r="F362" s="1">
        <v>0.97677000000000003</v>
      </c>
      <c r="G362" s="2">
        <v>58843</v>
      </c>
      <c r="H362" t="s">
        <v>22</v>
      </c>
      <c r="I362" s="3">
        <v>4.0000000000000002E-4</v>
      </c>
      <c r="J362" s="3">
        <v>-7.1599999999999997E-2</v>
      </c>
    </row>
    <row r="363" spans="1:10" x14ac:dyDescent="0.35">
      <c r="A363">
        <v>361</v>
      </c>
      <c r="B363">
        <v>362</v>
      </c>
      <c r="C363" t="s">
        <v>2660</v>
      </c>
      <c r="D363" t="s">
        <v>3348</v>
      </c>
      <c r="E363" t="s">
        <v>3349</v>
      </c>
      <c r="F363" s="1">
        <v>0.32133</v>
      </c>
      <c r="G363" s="2">
        <v>1436</v>
      </c>
      <c r="H363" t="s">
        <v>22</v>
      </c>
      <c r="I363" s="3">
        <v>8.0999999999999996E-3</v>
      </c>
      <c r="J363" s="3">
        <v>-0.3019</v>
      </c>
    </row>
    <row r="364" spans="1:10" x14ac:dyDescent="0.35">
      <c r="A364">
        <v>362</v>
      </c>
      <c r="B364">
        <v>363</v>
      </c>
      <c r="C364" t="s">
        <v>2660</v>
      </c>
      <c r="D364" t="s">
        <v>3350</v>
      </c>
      <c r="E364" t="s">
        <v>3351</v>
      </c>
      <c r="F364" s="1">
        <v>1.796E-2</v>
      </c>
      <c r="G364" s="2">
        <v>1063678</v>
      </c>
      <c r="H364" t="s">
        <v>22</v>
      </c>
      <c r="I364" s="3">
        <v>-6.7500000000000004E-2</v>
      </c>
      <c r="J364" s="3">
        <v>0.1103</v>
      </c>
    </row>
    <row r="365" spans="1:10" x14ac:dyDescent="0.35">
      <c r="A365">
        <v>363</v>
      </c>
      <c r="B365">
        <v>364</v>
      </c>
      <c r="C365" t="s">
        <v>2660</v>
      </c>
      <c r="D365" t="s">
        <v>3352</v>
      </c>
      <c r="E365" t="s">
        <v>3353</v>
      </c>
      <c r="F365" s="1">
        <v>0.39008999999999999</v>
      </c>
      <c r="G365" s="2">
        <v>4069988</v>
      </c>
      <c r="H365" t="s">
        <v>22</v>
      </c>
      <c r="I365" s="3">
        <v>-2.6100000000000002E-2</v>
      </c>
      <c r="J365" s="3">
        <v>-0.1283</v>
      </c>
    </row>
    <row r="366" spans="1:10" x14ac:dyDescent="0.35">
      <c r="A366">
        <v>364</v>
      </c>
      <c r="B366">
        <v>365</v>
      </c>
      <c r="C366" t="s">
        <v>2660</v>
      </c>
      <c r="D366" t="s">
        <v>3354</v>
      </c>
      <c r="E366" t="s">
        <v>3355</v>
      </c>
      <c r="F366" s="1">
        <v>1.2919999999999999E-2</v>
      </c>
      <c r="G366" s="2">
        <v>162853</v>
      </c>
      <c r="H366" t="s">
        <v>22</v>
      </c>
      <c r="I366" s="3">
        <v>9.4500000000000001E-2</v>
      </c>
      <c r="J366" s="3">
        <v>-6.6699999999999995E-2</v>
      </c>
    </row>
    <row r="367" spans="1:10" x14ac:dyDescent="0.35">
      <c r="A367">
        <v>365</v>
      </c>
      <c r="B367">
        <v>366</v>
      </c>
      <c r="C367" t="s">
        <v>2660</v>
      </c>
      <c r="D367" t="s">
        <v>3356</v>
      </c>
      <c r="E367" t="s">
        <v>3357</v>
      </c>
      <c r="F367" s="1">
        <v>3.5999999999999997E-2</v>
      </c>
      <c r="G367" s="2">
        <v>230896</v>
      </c>
      <c r="H367" t="s">
        <v>22</v>
      </c>
      <c r="I367" s="3">
        <v>-7.7000000000000002E-3</v>
      </c>
      <c r="J367" s="3">
        <v>0.32419999999999999</v>
      </c>
    </row>
    <row r="368" spans="1:10" x14ac:dyDescent="0.35">
      <c r="A368">
        <v>366</v>
      </c>
      <c r="B368">
        <v>367</v>
      </c>
      <c r="C368" t="s">
        <v>2660</v>
      </c>
      <c r="D368" t="s">
        <v>3358</v>
      </c>
      <c r="E368" t="s">
        <v>3359</v>
      </c>
      <c r="F368" s="1">
        <v>5.6800000000000002E-3</v>
      </c>
      <c r="G368" s="2">
        <v>240304</v>
      </c>
      <c r="H368" t="s">
        <v>14</v>
      </c>
      <c r="I368" s="3">
        <v>-4.3E-3</v>
      </c>
      <c r="J368" s="3">
        <v>-0.14549999999999999</v>
      </c>
    </row>
    <row r="369" spans="1:10" x14ac:dyDescent="0.35">
      <c r="A369">
        <v>367</v>
      </c>
      <c r="B369">
        <v>368</v>
      </c>
      <c r="C369" t="s">
        <v>2660</v>
      </c>
      <c r="D369" t="s">
        <v>3360</v>
      </c>
      <c r="E369" t="s">
        <v>3361</v>
      </c>
      <c r="F369" s="1">
        <v>2.8800000000000002E-3</v>
      </c>
      <c r="G369" s="2">
        <v>2303</v>
      </c>
      <c r="H369" t="s">
        <v>868</v>
      </c>
      <c r="I369" s="3">
        <v>-2.41E-2</v>
      </c>
      <c r="J369" s="3">
        <v>-2.0899999999999998E-2</v>
      </c>
    </row>
    <row r="370" spans="1:10" x14ac:dyDescent="0.35">
      <c r="A370">
        <v>368</v>
      </c>
      <c r="B370">
        <v>369</v>
      </c>
      <c r="C370" t="s">
        <v>2660</v>
      </c>
      <c r="D370" t="s">
        <v>3362</v>
      </c>
      <c r="E370" t="s">
        <v>3363</v>
      </c>
      <c r="F370" s="1">
        <v>2.2399999999999998E-3</v>
      </c>
      <c r="G370" s="2">
        <v>3720767</v>
      </c>
      <c r="H370" t="s">
        <v>14</v>
      </c>
      <c r="I370" s="3">
        <v>4.24E-2</v>
      </c>
      <c r="J370" s="3">
        <v>-7.9299999999999995E-2</v>
      </c>
    </row>
    <row r="371" spans="1:10" x14ac:dyDescent="0.35">
      <c r="A371">
        <v>369</v>
      </c>
      <c r="B371">
        <v>370</v>
      </c>
      <c r="C371" t="s">
        <v>2660</v>
      </c>
      <c r="D371" t="s">
        <v>3364</v>
      </c>
      <c r="E371" t="s">
        <v>3365</v>
      </c>
      <c r="F371" s="1">
        <v>1.5E-3</v>
      </c>
      <c r="G371" s="2">
        <v>427963</v>
      </c>
      <c r="H371" t="s">
        <v>22</v>
      </c>
      <c r="I371" s="3">
        <v>-1.6E-2</v>
      </c>
      <c r="J371" s="3">
        <v>-0.157</v>
      </c>
    </row>
    <row r="372" spans="1:10" x14ac:dyDescent="0.35">
      <c r="A372">
        <v>370</v>
      </c>
      <c r="B372">
        <v>371</v>
      </c>
      <c r="C372" t="s">
        <v>2660</v>
      </c>
      <c r="D372" t="s">
        <v>3366</v>
      </c>
      <c r="E372" t="s">
        <v>3367</v>
      </c>
      <c r="F372" s="1">
        <v>8.1399999999999997E-3</v>
      </c>
      <c r="G372" s="2">
        <v>11712</v>
      </c>
      <c r="H372" t="s">
        <v>22</v>
      </c>
      <c r="I372" s="3">
        <v>-1.7399999999999999E-2</v>
      </c>
      <c r="J372" s="3">
        <v>-0.10100000000000001</v>
      </c>
    </row>
    <row r="373" spans="1:10" x14ac:dyDescent="0.35">
      <c r="A373">
        <v>371</v>
      </c>
      <c r="B373">
        <v>372</v>
      </c>
      <c r="C373" t="s">
        <v>2660</v>
      </c>
      <c r="D373" t="s">
        <v>3368</v>
      </c>
      <c r="E373" t="s">
        <v>3369</v>
      </c>
      <c r="F373" s="1">
        <v>4.3860000000000003E-2</v>
      </c>
      <c r="G373" s="2">
        <v>1487605</v>
      </c>
      <c r="H373" t="s">
        <v>14</v>
      </c>
      <c r="I373" s="3">
        <v>-1.54E-2</v>
      </c>
      <c r="J373" s="3">
        <v>-0.15240000000000001</v>
      </c>
    </row>
    <row r="374" spans="1:10" x14ac:dyDescent="0.35">
      <c r="A374">
        <v>372</v>
      </c>
      <c r="B374">
        <v>373</v>
      </c>
      <c r="C374" t="s">
        <v>2660</v>
      </c>
      <c r="D374" t="s">
        <v>3370</v>
      </c>
      <c r="E374" t="s">
        <v>3371</v>
      </c>
      <c r="F374" s="1">
        <v>0.54742999999999997</v>
      </c>
      <c r="G374" s="2">
        <v>227297</v>
      </c>
      <c r="H374" t="s">
        <v>14</v>
      </c>
      <c r="I374" s="3">
        <v>3.4500000000000003E-2</v>
      </c>
      <c r="J374" s="3">
        <v>-2.76E-2</v>
      </c>
    </row>
    <row r="375" spans="1:10" x14ac:dyDescent="0.35">
      <c r="A375">
        <v>373</v>
      </c>
      <c r="B375">
        <v>374</v>
      </c>
      <c r="C375" t="s">
        <v>2660</v>
      </c>
      <c r="D375" t="s">
        <v>3372</v>
      </c>
      <c r="E375" t="s">
        <v>3373</v>
      </c>
      <c r="F375" s="1">
        <v>9.0630000000000002E-2</v>
      </c>
      <c r="G375" s="2">
        <v>4083670</v>
      </c>
      <c r="H375" t="s">
        <v>14</v>
      </c>
      <c r="I375" s="3">
        <v>0.2034</v>
      </c>
      <c r="J375" s="3">
        <v>0.20530000000000001</v>
      </c>
    </row>
    <row r="376" spans="1:10" x14ac:dyDescent="0.35">
      <c r="A376">
        <v>374</v>
      </c>
      <c r="B376">
        <v>375</v>
      </c>
      <c r="C376" t="s">
        <v>2660</v>
      </c>
      <c r="D376" t="s">
        <v>3374</v>
      </c>
      <c r="E376" t="s">
        <v>3375</v>
      </c>
      <c r="F376" s="1">
        <v>7.2950000000000001E-2</v>
      </c>
      <c r="G376" s="2">
        <v>981</v>
      </c>
      <c r="H376" t="s">
        <v>14</v>
      </c>
      <c r="I376" s="3">
        <v>0.15409999999999999</v>
      </c>
      <c r="J376" s="3">
        <v>2.86E-2</v>
      </c>
    </row>
    <row r="377" spans="1:10" x14ac:dyDescent="0.35">
      <c r="A377">
        <v>375</v>
      </c>
      <c r="B377">
        <v>376</v>
      </c>
      <c r="C377" t="s">
        <v>2660</v>
      </c>
      <c r="D377" t="s">
        <v>3376</v>
      </c>
      <c r="E377" t="s">
        <v>3377</v>
      </c>
      <c r="F377" s="1">
        <v>3.4689999999999999E-2</v>
      </c>
      <c r="G377" s="2">
        <v>843854</v>
      </c>
      <c r="H377" t="s">
        <v>14</v>
      </c>
      <c r="I377" s="3">
        <v>3.3399999999999999E-2</v>
      </c>
      <c r="J377" s="3">
        <v>-7.1999999999999998E-3</v>
      </c>
    </row>
    <row r="378" spans="1:10" x14ac:dyDescent="0.35">
      <c r="A378">
        <v>376</v>
      </c>
      <c r="B378">
        <v>377</v>
      </c>
      <c r="C378" t="s">
        <v>2660</v>
      </c>
      <c r="D378" t="s">
        <v>3378</v>
      </c>
      <c r="E378" t="s">
        <v>3379</v>
      </c>
      <c r="F378" s="1">
        <v>6.0999999999999997E-4</v>
      </c>
      <c r="G378" s="2">
        <v>12807</v>
      </c>
      <c r="H378" t="s">
        <v>22</v>
      </c>
      <c r="I378" s="3">
        <v>-8.9999999999999998E-4</v>
      </c>
      <c r="J378" s="3">
        <v>-0.1411</v>
      </c>
    </row>
    <row r="379" spans="1:10" x14ac:dyDescent="0.35">
      <c r="A379">
        <v>377</v>
      </c>
      <c r="B379">
        <v>378</v>
      </c>
      <c r="C379" t="s">
        <v>2660</v>
      </c>
      <c r="D379" t="s">
        <v>3380</v>
      </c>
      <c r="E379" t="s">
        <v>2051</v>
      </c>
      <c r="F379" s="1">
        <v>3.2579999999999998E-2</v>
      </c>
      <c r="G379" s="2">
        <v>681004</v>
      </c>
      <c r="H379" t="s">
        <v>22</v>
      </c>
      <c r="I379" s="3">
        <v>2.4899999999999999E-2</v>
      </c>
      <c r="J379" s="3">
        <v>-0.1925</v>
      </c>
    </row>
    <row r="380" spans="1:10" x14ac:dyDescent="0.35">
      <c r="A380">
        <v>378</v>
      </c>
      <c r="B380">
        <v>379</v>
      </c>
      <c r="C380" t="s">
        <v>2660</v>
      </c>
      <c r="D380" t="s">
        <v>3381</v>
      </c>
      <c r="E380" t="s">
        <v>3382</v>
      </c>
      <c r="F380" s="1">
        <v>0.16989000000000001</v>
      </c>
      <c r="G380" s="2">
        <v>26898</v>
      </c>
      <c r="H380" t="s">
        <v>105</v>
      </c>
      <c r="I380" s="3">
        <v>7.2800000000000004E-2</v>
      </c>
      <c r="J380" s="3">
        <v>-0.10780000000000001</v>
      </c>
    </row>
    <row r="381" spans="1:10" x14ac:dyDescent="0.35">
      <c r="A381">
        <v>379</v>
      </c>
      <c r="B381">
        <v>380</v>
      </c>
      <c r="C381" t="s">
        <v>2660</v>
      </c>
      <c r="D381" t="s">
        <v>3383</v>
      </c>
      <c r="E381" t="s">
        <v>3384</v>
      </c>
      <c r="F381" s="1">
        <v>2.034E-2</v>
      </c>
      <c r="G381" s="2">
        <v>15473</v>
      </c>
      <c r="H381" t="s">
        <v>22</v>
      </c>
      <c r="I381" s="3">
        <v>2.5399999999999999E-2</v>
      </c>
      <c r="J381" s="3">
        <v>-5.1900000000000002E-2</v>
      </c>
    </row>
    <row r="382" spans="1:10" x14ac:dyDescent="0.35">
      <c r="A382">
        <v>380</v>
      </c>
      <c r="B382">
        <v>381</v>
      </c>
      <c r="C382" t="s">
        <v>2660</v>
      </c>
      <c r="D382" t="s">
        <v>3385</v>
      </c>
      <c r="E382" t="s">
        <v>1235</v>
      </c>
      <c r="F382" s="1">
        <v>9.0609999999999996E-2</v>
      </c>
      <c r="G382" s="2">
        <v>57067</v>
      </c>
      <c r="H382" t="s">
        <v>22</v>
      </c>
      <c r="I382" s="3">
        <v>2.8999999999999998E-3</v>
      </c>
      <c r="J382" s="3">
        <v>-0.2031</v>
      </c>
    </row>
    <row r="383" spans="1:10" x14ac:dyDescent="0.35">
      <c r="A383">
        <v>381</v>
      </c>
      <c r="B383">
        <v>382</v>
      </c>
      <c r="C383" t="s">
        <v>2660</v>
      </c>
      <c r="D383" t="s">
        <v>3386</v>
      </c>
      <c r="E383" t="s">
        <v>3387</v>
      </c>
      <c r="F383" s="1">
        <v>1.26919</v>
      </c>
      <c r="G383" s="2">
        <v>24738</v>
      </c>
      <c r="H383" t="s">
        <v>14</v>
      </c>
      <c r="I383" s="3">
        <v>-4.7000000000000002E-3</v>
      </c>
      <c r="J383" s="3">
        <v>-1.35E-2</v>
      </c>
    </row>
    <row r="384" spans="1:10" x14ac:dyDescent="0.35">
      <c r="A384">
        <v>382</v>
      </c>
      <c r="B384">
        <v>383</v>
      </c>
      <c r="C384" t="s">
        <v>2660</v>
      </c>
      <c r="D384" t="s">
        <v>3388</v>
      </c>
      <c r="E384" t="s">
        <v>3389</v>
      </c>
      <c r="F384" s="1">
        <v>0.12828000000000001</v>
      </c>
      <c r="G384" s="2">
        <v>306674</v>
      </c>
      <c r="H384" t="s">
        <v>14</v>
      </c>
      <c r="I384" s="3">
        <v>-0.2349</v>
      </c>
      <c r="J384" s="3">
        <v>-0.1991</v>
      </c>
    </row>
    <row r="385" spans="1:10" x14ac:dyDescent="0.35">
      <c r="A385">
        <v>383</v>
      </c>
      <c r="B385">
        <v>384</v>
      </c>
      <c r="C385" t="s">
        <v>2660</v>
      </c>
      <c r="D385" t="s">
        <v>3390</v>
      </c>
      <c r="E385" t="s">
        <v>3389</v>
      </c>
      <c r="F385" s="1">
        <v>1.7999999999999999E-2</v>
      </c>
      <c r="G385" s="2">
        <v>10371</v>
      </c>
      <c r="H385" t="s">
        <v>22</v>
      </c>
      <c r="I385" s="3">
        <v>-1.3100000000000001E-2</v>
      </c>
      <c r="J385" s="3">
        <v>-0.13569999999999999</v>
      </c>
    </row>
    <row r="386" spans="1:10" x14ac:dyDescent="0.35">
      <c r="A386">
        <v>384</v>
      </c>
      <c r="B386">
        <v>385</v>
      </c>
      <c r="C386" t="s">
        <v>2660</v>
      </c>
      <c r="D386" t="s">
        <v>3391</v>
      </c>
      <c r="E386" t="s">
        <v>1048</v>
      </c>
      <c r="F386" s="1">
        <v>0.52244000000000002</v>
      </c>
      <c r="G386" s="2">
        <v>5659</v>
      </c>
      <c r="H386" t="s">
        <v>22</v>
      </c>
      <c r="I386" s="3">
        <v>-3.2399999999999998E-2</v>
      </c>
      <c r="J386" s="3">
        <v>0.14610000000000001</v>
      </c>
    </row>
    <row r="387" spans="1:10" x14ac:dyDescent="0.35">
      <c r="A387">
        <v>385</v>
      </c>
      <c r="B387">
        <v>386</v>
      </c>
      <c r="C387" t="s">
        <v>2660</v>
      </c>
      <c r="D387" t="s">
        <v>3392</v>
      </c>
      <c r="E387" t="s">
        <v>3393</v>
      </c>
      <c r="F387" s="1">
        <v>9.2000000000000003E-4</v>
      </c>
      <c r="G387" s="2">
        <v>40809</v>
      </c>
      <c r="H387" t="s">
        <v>14</v>
      </c>
      <c r="I387" s="3">
        <v>-2.8299999999999999E-2</v>
      </c>
      <c r="J387" s="3">
        <v>-0.25240000000000001</v>
      </c>
    </row>
    <row r="388" spans="1:10" x14ac:dyDescent="0.35">
      <c r="A388">
        <v>386</v>
      </c>
      <c r="B388">
        <v>387</v>
      </c>
      <c r="C388" t="s">
        <v>2660</v>
      </c>
      <c r="D388" t="s">
        <v>3394</v>
      </c>
      <c r="E388" t="s">
        <v>3395</v>
      </c>
      <c r="F388" s="1">
        <v>9.2200000000000008E-3</v>
      </c>
      <c r="G388" s="2">
        <v>409371</v>
      </c>
      <c r="H388" t="s">
        <v>14</v>
      </c>
      <c r="I388" s="3">
        <v>2.8000000000000001E-2</v>
      </c>
      <c r="J388" s="3">
        <v>-0.1137</v>
      </c>
    </row>
    <row r="389" spans="1:10" x14ac:dyDescent="0.35">
      <c r="A389">
        <v>387</v>
      </c>
      <c r="B389">
        <v>388</v>
      </c>
      <c r="C389" t="s">
        <v>2660</v>
      </c>
      <c r="D389" t="s">
        <v>3396</v>
      </c>
      <c r="E389" t="s">
        <v>3397</v>
      </c>
      <c r="F389" s="1">
        <v>2.4099999999999998E-3</v>
      </c>
      <c r="G389" s="2">
        <v>123146</v>
      </c>
      <c r="H389" t="s">
        <v>14</v>
      </c>
      <c r="I389" s="3">
        <v>1.4641</v>
      </c>
      <c r="J389" s="3">
        <v>0.29580000000000001</v>
      </c>
    </row>
    <row r="390" spans="1:10" x14ac:dyDescent="0.35">
      <c r="A390">
        <v>388</v>
      </c>
      <c r="B390">
        <v>389</v>
      </c>
      <c r="C390" t="s">
        <v>2660</v>
      </c>
      <c r="D390" t="s">
        <v>3398</v>
      </c>
      <c r="E390" t="s">
        <v>2431</v>
      </c>
      <c r="F390" s="1">
        <v>2.215E-2</v>
      </c>
      <c r="G390" s="2">
        <v>237006</v>
      </c>
      <c r="H390" t="s">
        <v>14</v>
      </c>
      <c r="I390" s="3">
        <v>4.4000000000000003E-3</v>
      </c>
      <c r="J390" s="3">
        <v>-0.16039999999999999</v>
      </c>
    </row>
    <row r="391" spans="1:10" x14ac:dyDescent="0.35">
      <c r="A391">
        <v>389</v>
      </c>
      <c r="B391">
        <v>390</v>
      </c>
      <c r="C391" t="s">
        <v>2660</v>
      </c>
      <c r="D391" t="s">
        <v>3399</v>
      </c>
      <c r="E391" t="s">
        <v>1237</v>
      </c>
      <c r="F391" s="1">
        <v>1.3220000000000001E-2</v>
      </c>
      <c r="G391" s="2">
        <v>4426065</v>
      </c>
      <c r="H391" t="s">
        <v>2437</v>
      </c>
      <c r="I391" s="3">
        <v>7.3400000000000007E-2</v>
      </c>
      <c r="J391" s="3">
        <v>0.91459999999999997</v>
      </c>
    </row>
    <row r="392" spans="1:10" x14ac:dyDescent="0.35">
      <c r="A392">
        <v>390</v>
      </c>
      <c r="B392">
        <v>391</v>
      </c>
      <c r="C392" t="s">
        <v>2660</v>
      </c>
      <c r="D392" t="s">
        <v>3400</v>
      </c>
      <c r="E392" t="s">
        <v>3401</v>
      </c>
      <c r="F392" s="1">
        <v>7.0699999999999999E-3</v>
      </c>
      <c r="G392" s="2">
        <v>98330</v>
      </c>
      <c r="H392" t="s">
        <v>14</v>
      </c>
      <c r="I392" s="3">
        <v>-4.7100000000000003E-2</v>
      </c>
      <c r="J392" s="3">
        <v>-0.1162</v>
      </c>
    </row>
    <row r="393" spans="1:10" x14ac:dyDescent="0.35">
      <c r="A393">
        <v>391</v>
      </c>
      <c r="B393">
        <v>392</v>
      </c>
      <c r="C393" t="s">
        <v>2660</v>
      </c>
      <c r="D393" t="s">
        <v>3402</v>
      </c>
      <c r="E393" t="s">
        <v>3403</v>
      </c>
      <c r="F393" s="1">
        <v>2.2499999999999999E-2</v>
      </c>
      <c r="G393" s="2">
        <v>1209</v>
      </c>
      <c r="H393" t="s">
        <v>51</v>
      </c>
      <c r="I393" s="3">
        <v>-3.49E-2</v>
      </c>
      <c r="J393" s="3">
        <v>-0.21590000000000001</v>
      </c>
    </row>
    <row r="394" spans="1:10" x14ac:dyDescent="0.35">
      <c r="A394">
        <v>392</v>
      </c>
      <c r="B394">
        <v>393</v>
      </c>
      <c r="C394" t="s">
        <v>2660</v>
      </c>
      <c r="D394" t="s">
        <v>3404</v>
      </c>
      <c r="E394" t="s">
        <v>3405</v>
      </c>
      <c r="F394" s="1">
        <v>0.17372000000000001</v>
      </c>
      <c r="G394" s="2">
        <v>74352</v>
      </c>
      <c r="H394" t="s">
        <v>22</v>
      </c>
      <c r="I394" s="3">
        <v>-1.06E-2</v>
      </c>
      <c r="J394" s="4">
        <v>-0.2</v>
      </c>
    </row>
    <row r="395" spans="1:10" x14ac:dyDescent="0.35">
      <c r="A395">
        <v>393</v>
      </c>
      <c r="B395">
        <v>394</v>
      </c>
      <c r="C395" t="s">
        <v>2660</v>
      </c>
      <c r="D395" t="s">
        <v>3406</v>
      </c>
      <c r="E395" t="s">
        <v>855</v>
      </c>
      <c r="F395" s="1">
        <v>1.9000000000000001E-4</v>
      </c>
      <c r="G395" s="2">
        <v>1266674</v>
      </c>
      <c r="H395" t="s">
        <v>22</v>
      </c>
      <c r="I395" s="3">
        <v>0.17469999999999999</v>
      </c>
      <c r="J395" s="3">
        <v>3.7400000000000003E-2</v>
      </c>
    </row>
    <row r="396" spans="1:10" x14ac:dyDescent="0.35">
      <c r="A396">
        <v>394</v>
      </c>
      <c r="B396">
        <v>395</v>
      </c>
      <c r="C396" t="s">
        <v>2660</v>
      </c>
      <c r="D396" t="s">
        <v>3407</v>
      </c>
      <c r="E396" t="s">
        <v>3408</v>
      </c>
      <c r="F396" s="1">
        <v>2.8415599999999999</v>
      </c>
      <c r="G396" s="2">
        <v>54684</v>
      </c>
      <c r="H396" t="s">
        <v>22</v>
      </c>
      <c r="I396" s="4">
        <v>0.25</v>
      </c>
      <c r="J396" s="4">
        <v>3.31</v>
      </c>
    </row>
    <row r="397" spans="1:10" x14ac:dyDescent="0.35">
      <c r="A397">
        <v>395</v>
      </c>
      <c r="B397">
        <v>396</v>
      </c>
      <c r="C397" t="s">
        <v>2660</v>
      </c>
      <c r="D397" t="s">
        <v>3409</v>
      </c>
      <c r="E397" t="s">
        <v>3410</v>
      </c>
      <c r="F397" s="1">
        <v>1.329E-2</v>
      </c>
      <c r="G397" s="2">
        <v>1956937</v>
      </c>
      <c r="H397" t="s">
        <v>14</v>
      </c>
      <c r="I397" s="3">
        <v>0.17319999999999999</v>
      </c>
      <c r="J397" s="3">
        <v>0.1036</v>
      </c>
    </row>
    <row r="398" spans="1:10" x14ac:dyDescent="0.35">
      <c r="A398">
        <v>396</v>
      </c>
      <c r="B398">
        <v>397</v>
      </c>
      <c r="C398" t="s">
        <v>2660</v>
      </c>
      <c r="D398" t="s">
        <v>3411</v>
      </c>
      <c r="E398" t="s">
        <v>3412</v>
      </c>
      <c r="F398" s="1">
        <v>0.17723</v>
      </c>
      <c r="G398" s="2">
        <v>3663</v>
      </c>
      <c r="H398" t="s">
        <v>14</v>
      </c>
      <c r="I398" s="3">
        <v>-2.6700000000000002E-2</v>
      </c>
      <c r="J398" s="3">
        <v>-0.1353</v>
      </c>
    </row>
    <row r="399" spans="1:10" x14ac:dyDescent="0.35">
      <c r="A399">
        <v>397</v>
      </c>
      <c r="B399">
        <v>398</v>
      </c>
      <c r="C399" t="s">
        <v>2660</v>
      </c>
      <c r="D399" t="s">
        <v>3413</v>
      </c>
      <c r="E399" t="s">
        <v>3414</v>
      </c>
      <c r="F399" s="1">
        <v>0.20780000000000001</v>
      </c>
      <c r="G399" s="2">
        <v>129737</v>
      </c>
      <c r="H399" t="s">
        <v>14</v>
      </c>
      <c r="I399" s="3">
        <v>-3.44E-2</v>
      </c>
      <c r="J399" s="3">
        <v>4.1399999999999999E-2</v>
      </c>
    </row>
    <row r="400" spans="1:10" x14ac:dyDescent="0.35">
      <c r="A400">
        <v>398</v>
      </c>
      <c r="B400">
        <v>399</v>
      </c>
      <c r="C400" t="s">
        <v>2660</v>
      </c>
      <c r="D400" t="s">
        <v>3415</v>
      </c>
      <c r="E400" t="s">
        <v>3416</v>
      </c>
      <c r="F400" s="1">
        <v>0.32752999999999999</v>
      </c>
      <c r="G400" s="2">
        <v>138295</v>
      </c>
      <c r="H400" t="s">
        <v>14</v>
      </c>
      <c r="I400" s="3">
        <v>3.9699999999999999E-2</v>
      </c>
      <c r="J400" s="3">
        <v>-1.1599999999999999E-2</v>
      </c>
    </row>
    <row r="401" spans="1:10" x14ac:dyDescent="0.35">
      <c r="A401">
        <v>399</v>
      </c>
      <c r="B401">
        <v>400</v>
      </c>
      <c r="C401" t="s">
        <v>2660</v>
      </c>
      <c r="D401" t="s">
        <v>3417</v>
      </c>
      <c r="E401" t="s">
        <v>3418</v>
      </c>
      <c r="F401" s="1">
        <v>1.6299999999999999E-3</v>
      </c>
      <c r="G401" s="2">
        <v>139523</v>
      </c>
      <c r="H401" t="s">
        <v>14</v>
      </c>
      <c r="I401" s="3">
        <v>2.0899999999999998E-2</v>
      </c>
      <c r="J401" s="3">
        <v>-3.9699999999999999E-2</v>
      </c>
    </row>
    <row r="402" spans="1:10" x14ac:dyDescent="0.35">
      <c r="A402">
        <v>400</v>
      </c>
      <c r="B402">
        <v>401</v>
      </c>
      <c r="C402" t="s">
        <v>2660</v>
      </c>
      <c r="D402" t="s">
        <v>3419</v>
      </c>
      <c r="E402" t="s">
        <v>3420</v>
      </c>
      <c r="F402" s="1">
        <v>8.7299999999999999E-3</v>
      </c>
      <c r="G402" s="2">
        <v>243879</v>
      </c>
      <c r="H402" t="s">
        <v>14</v>
      </c>
      <c r="I402" s="3">
        <v>-6.6299999999999998E-2</v>
      </c>
      <c r="J402" s="3">
        <v>0.2555</v>
      </c>
    </row>
    <row r="403" spans="1:10" x14ac:dyDescent="0.35">
      <c r="A403">
        <v>401</v>
      </c>
      <c r="B403">
        <v>402</v>
      </c>
      <c r="C403" t="s">
        <v>2660</v>
      </c>
      <c r="D403" t="s">
        <v>3421</v>
      </c>
      <c r="E403" t="s">
        <v>2432</v>
      </c>
      <c r="F403" s="1">
        <v>4.7099999999999998E-3</v>
      </c>
      <c r="G403" s="2">
        <v>40513</v>
      </c>
      <c r="H403" t="s">
        <v>22</v>
      </c>
      <c r="I403" s="3">
        <v>-6.0199999999999997E-2</v>
      </c>
      <c r="J403" s="3">
        <v>-0.1197</v>
      </c>
    </row>
    <row r="404" spans="1:10" x14ac:dyDescent="0.35">
      <c r="A404">
        <v>402</v>
      </c>
      <c r="B404">
        <v>403</v>
      </c>
      <c r="C404" t="s">
        <v>2660</v>
      </c>
      <c r="D404" t="s">
        <v>3422</v>
      </c>
      <c r="E404" t="s">
        <v>2432</v>
      </c>
      <c r="F404" s="1">
        <v>2.0000000000000002E-5</v>
      </c>
      <c r="G404" s="2">
        <v>592</v>
      </c>
      <c r="H404" t="s">
        <v>14</v>
      </c>
      <c r="I404" s="3">
        <v>8.7714999999999996</v>
      </c>
      <c r="J404" s="3">
        <v>-0.41820000000000002</v>
      </c>
    </row>
    <row r="405" spans="1:10" x14ac:dyDescent="0.35">
      <c r="A405">
        <v>403</v>
      </c>
      <c r="B405">
        <v>404</v>
      </c>
      <c r="C405" t="s">
        <v>2660</v>
      </c>
      <c r="D405" t="s">
        <v>3423</v>
      </c>
      <c r="E405" t="s">
        <v>1239</v>
      </c>
      <c r="F405" s="1">
        <v>8.5459999999999994E-2</v>
      </c>
      <c r="G405" s="2">
        <v>8271</v>
      </c>
      <c r="H405" t="s">
        <v>14</v>
      </c>
      <c r="I405" s="3">
        <v>4.0000000000000002E-4</v>
      </c>
      <c r="J405" s="3">
        <v>1E-4</v>
      </c>
    </row>
    <row r="406" spans="1:10" x14ac:dyDescent="0.35">
      <c r="A406">
        <v>404</v>
      </c>
      <c r="B406">
        <v>405</v>
      </c>
      <c r="C406" t="s">
        <v>2660</v>
      </c>
      <c r="D406" t="s">
        <v>3424</v>
      </c>
      <c r="E406" t="s">
        <v>2182</v>
      </c>
      <c r="F406" s="1">
        <v>2.4799999999999999E-2</v>
      </c>
      <c r="G406" s="2">
        <v>1571461</v>
      </c>
      <c r="H406" t="s">
        <v>14</v>
      </c>
      <c r="I406" s="3">
        <v>-4.7999999999999996E-3</v>
      </c>
      <c r="J406" s="3">
        <v>-3.27E-2</v>
      </c>
    </row>
    <row r="407" spans="1:10" x14ac:dyDescent="0.35">
      <c r="A407">
        <v>405</v>
      </c>
      <c r="B407">
        <v>406</v>
      </c>
      <c r="C407" t="s">
        <v>2660</v>
      </c>
      <c r="D407" t="s">
        <v>3425</v>
      </c>
      <c r="E407" t="s">
        <v>3426</v>
      </c>
      <c r="F407" s="1">
        <v>1.162E-2</v>
      </c>
      <c r="G407" s="2">
        <v>314567</v>
      </c>
      <c r="H407" t="s">
        <v>14</v>
      </c>
      <c r="I407" s="3">
        <v>-2.07E-2</v>
      </c>
      <c r="J407" s="3">
        <v>-0.13059999999999999</v>
      </c>
    </row>
    <row r="408" spans="1:10" x14ac:dyDescent="0.35">
      <c r="A408">
        <v>406</v>
      </c>
      <c r="B408">
        <v>407</v>
      </c>
      <c r="C408" t="s">
        <v>2660</v>
      </c>
      <c r="D408" t="s">
        <v>3427</v>
      </c>
      <c r="E408" t="s">
        <v>1245</v>
      </c>
      <c r="F408" s="1">
        <v>9.0699999999999999E-3</v>
      </c>
      <c r="G408" s="2">
        <v>16575235</v>
      </c>
      <c r="H408" t="s">
        <v>14</v>
      </c>
      <c r="I408" s="3">
        <v>8.2699999999999996E-2</v>
      </c>
      <c r="J408" s="3">
        <v>-0.1328</v>
      </c>
    </row>
    <row r="409" spans="1:10" x14ac:dyDescent="0.35">
      <c r="A409">
        <v>407</v>
      </c>
      <c r="B409">
        <v>408</v>
      </c>
      <c r="C409" t="s">
        <v>2660</v>
      </c>
      <c r="D409" t="s">
        <v>3428</v>
      </c>
      <c r="E409" t="s">
        <v>1599</v>
      </c>
      <c r="F409" s="1">
        <v>8.6279999999999996E-2</v>
      </c>
      <c r="G409" s="2">
        <v>397799</v>
      </c>
      <c r="H409" t="s">
        <v>14</v>
      </c>
      <c r="I409" s="3">
        <v>-0.1381</v>
      </c>
      <c r="J409" s="3">
        <v>-0.22059999999999999</v>
      </c>
    </row>
    <row r="410" spans="1:10" x14ac:dyDescent="0.35">
      <c r="A410">
        <v>408</v>
      </c>
      <c r="B410">
        <v>409</v>
      </c>
      <c r="C410" t="s">
        <v>2660</v>
      </c>
      <c r="D410" t="s">
        <v>3429</v>
      </c>
      <c r="E410" t="s">
        <v>1599</v>
      </c>
      <c r="F410" s="1">
        <v>1.0279999999999999E-2</v>
      </c>
      <c r="G410" s="2">
        <v>697918</v>
      </c>
      <c r="H410" t="s">
        <v>22</v>
      </c>
      <c r="I410" s="3">
        <v>1.83E-2</v>
      </c>
      <c r="J410" s="3">
        <v>-0.15620000000000001</v>
      </c>
    </row>
    <row r="411" spans="1:10" x14ac:dyDescent="0.35">
      <c r="A411">
        <v>409</v>
      </c>
      <c r="B411">
        <v>410</v>
      </c>
      <c r="C411" t="s">
        <v>2660</v>
      </c>
      <c r="D411" t="s">
        <v>3430</v>
      </c>
      <c r="E411" t="s">
        <v>3431</v>
      </c>
      <c r="F411" s="1">
        <v>2.3029999999999998E-2</v>
      </c>
      <c r="G411" s="2">
        <v>428266</v>
      </c>
      <c r="H411" t="s">
        <v>750</v>
      </c>
      <c r="I411" s="3">
        <v>1.32E-2</v>
      </c>
      <c r="J411" s="3">
        <v>-0.107</v>
      </c>
    </row>
    <row r="412" spans="1:10" x14ac:dyDescent="0.35">
      <c r="A412">
        <v>410</v>
      </c>
      <c r="B412">
        <v>411</v>
      </c>
      <c r="C412" t="s">
        <v>2660</v>
      </c>
      <c r="D412" t="s">
        <v>3432</v>
      </c>
      <c r="E412" t="s">
        <v>3433</v>
      </c>
      <c r="F412" s="1">
        <v>5.9339999999999997E-2</v>
      </c>
      <c r="G412" s="2">
        <v>922449</v>
      </c>
      <c r="H412" t="s">
        <v>14</v>
      </c>
      <c r="I412" s="3">
        <v>8.0000000000000004E-4</v>
      </c>
      <c r="J412" s="3">
        <v>-0.24929999999999999</v>
      </c>
    </row>
    <row r="413" spans="1:10" x14ac:dyDescent="0.35">
      <c r="A413">
        <v>411</v>
      </c>
      <c r="B413">
        <v>412</v>
      </c>
      <c r="C413" t="s">
        <v>2660</v>
      </c>
      <c r="D413" t="s">
        <v>3434</v>
      </c>
      <c r="E413" t="s">
        <v>3435</v>
      </c>
      <c r="F413" s="1">
        <v>8.0060000000000006E-2</v>
      </c>
      <c r="G413" s="2">
        <v>11139</v>
      </c>
      <c r="H413" t="s">
        <v>14</v>
      </c>
      <c r="I413" s="3">
        <v>2.5000000000000001E-3</v>
      </c>
      <c r="J413" s="3">
        <v>-0.10489999999999999</v>
      </c>
    </row>
    <row r="414" spans="1:10" x14ac:dyDescent="0.35">
      <c r="A414">
        <v>412</v>
      </c>
      <c r="B414">
        <v>413</v>
      </c>
      <c r="C414" t="s">
        <v>2660</v>
      </c>
      <c r="D414" t="s">
        <v>3436</v>
      </c>
      <c r="E414" t="s">
        <v>3437</v>
      </c>
      <c r="F414" s="1">
        <v>2.8400000000000001E-3</v>
      </c>
      <c r="G414" s="2">
        <v>280850</v>
      </c>
      <c r="H414" t="s">
        <v>22</v>
      </c>
      <c r="I414" s="3">
        <v>3.0300000000000001E-2</v>
      </c>
      <c r="J414" s="3">
        <v>6.0600000000000001E-2</v>
      </c>
    </row>
    <row r="415" spans="1:10" x14ac:dyDescent="0.35">
      <c r="A415">
        <v>413</v>
      </c>
      <c r="B415">
        <v>414</v>
      </c>
      <c r="C415" t="s">
        <v>2660</v>
      </c>
      <c r="D415" t="s">
        <v>3438</v>
      </c>
      <c r="E415" t="s">
        <v>3439</v>
      </c>
      <c r="F415" s="1">
        <v>5.6320499999999996</v>
      </c>
      <c r="G415" s="2">
        <v>5420</v>
      </c>
      <c r="H415" t="s">
        <v>14</v>
      </c>
      <c r="I415" s="3">
        <v>-4.7000000000000002E-3</v>
      </c>
      <c r="J415" s="3">
        <v>-7.2300000000000003E-2</v>
      </c>
    </row>
    <row r="416" spans="1:10" x14ac:dyDescent="0.35">
      <c r="A416">
        <v>414</v>
      </c>
      <c r="B416">
        <v>415</v>
      </c>
      <c r="C416" t="s">
        <v>2660</v>
      </c>
      <c r="D416" t="s">
        <v>3440</v>
      </c>
      <c r="E416" t="s">
        <v>3441</v>
      </c>
      <c r="F416" s="1">
        <v>2.571E-2</v>
      </c>
      <c r="G416" s="2">
        <v>179660</v>
      </c>
      <c r="H416" t="s">
        <v>14</v>
      </c>
      <c r="I416" s="3">
        <v>-0.1331</v>
      </c>
      <c r="J416" s="3">
        <v>-0.13900000000000001</v>
      </c>
    </row>
    <row r="417" spans="1:10" x14ac:dyDescent="0.35">
      <c r="A417">
        <v>415</v>
      </c>
      <c r="B417">
        <v>416</v>
      </c>
      <c r="C417" t="s">
        <v>2660</v>
      </c>
      <c r="D417" t="s">
        <v>3442</v>
      </c>
      <c r="E417" t="s">
        <v>3443</v>
      </c>
      <c r="F417" s="1">
        <v>4.4240000000000002E-2</v>
      </c>
      <c r="G417" s="2">
        <v>1253344</v>
      </c>
      <c r="H417" t="s">
        <v>14</v>
      </c>
      <c r="I417" s="3">
        <v>7.3000000000000001E-3</v>
      </c>
      <c r="J417" s="3">
        <v>-0.17660000000000001</v>
      </c>
    </row>
    <row r="418" spans="1:10" x14ac:dyDescent="0.35">
      <c r="A418">
        <v>416</v>
      </c>
      <c r="B418">
        <v>417</v>
      </c>
      <c r="C418" t="s">
        <v>2660</v>
      </c>
      <c r="D418" t="s">
        <v>3444</v>
      </c>
      <c r="E418" t="s">
        <v>3443</v>
      </c>
      <c r="F418" s="1">
        <v>2.7689999999999999E-2</v>
      </c>
      <c r="G418" s="2">
        <v>44839</v>
      </c>
      <c r="H418" t="s">
        <v>22</v>
      </c>
      <c r="I418" s="3">
        <v>-9.4000000000000004E-3</v>
      </c>
      <c r="J418" s="3">
        <v>0.20669999999999999</v>
      </c>
    </row>
    <row r="419" spans="1:10" x14ac:dyDescent="0.35">
      <c r="A419">
        <v>417</v>
      </c>
      <c r="B419">
        <v>418</v>
      </c>
      <c r="C419" t="s">
        <v>2660</v>
      </c>
      <c r="D419" t="s">
        <v>3445</v>
      </c>
      <c r="E419" t="s">
        <v>3446</v>
      </c>
      <c r="F419" s="1">
        <v>0.52932999999999997</v>
      </c>
      <c r="G419" s="2">
        <v>69130</v>
      </c>
      <c r="H419" t="s">
        <v>22</v>
      </c>
      <c r="I419" s="3">
        <v>3.3399999999999999E-2</v>
      </c>
      <c r="J419" s="3">
        <v>6.0600000000000001E-2</v>
      </c>
    </row>
    <row r="420" spans="1:10" x14ac:dyDescent="0.35">
      <c r="A420">
        <v>418</v>
      </c>
      <c r="B420">
        <v>419</v>
      </c>
      <c r="C420" t="s">
        <v>2660</v>
      </c>
      <c r="D420" t="s">
        <v>3447</v>
      </c>
      <c r="E420" t="s">
        <v>3448</v>
      </c>
      <c r="F420" s="1">
        <v>5233.13</v>
      </c>
      <c r="G420" s="2">
        <v>6890</v>
      </c>
      <c r="H420" t="s">
        <v>105</v>
      </c>
      <c r="I420" s="3">
        <v>-1.72E-2</v>
      </c>
      <c r="J420" s="3">
        <v>-0.1522</v>
      </c>
    </row>
    <row r="421" spans="1:10" x14ac:dyDescent="0.35">
      <c r="A421">
        <v>419</v>
      </c>
      <c r="B421">
        <v>420</v>
      </c>
      <c r="C421" t="s">
        <v>2660</v>
      </c>
      <c r="D421" t="s">
        <v>3449</v>
      </c>
      <c r="E421" t="s">
        <v>3450</v>
      </c>
      <c r="F421" s="1">
        <v>5.3900000000000003E-2</v>
      </c>
      <c r="G421" s="2">
        <v>115070</v>
      </c>
      <c r="H421" t="s">
        <v>14</v>
      </c>
      <c r="I421" s="3">
        <v>-0.1183</v>
      </c>
      <c r="J421" s="3">
        <v>-0.35260000000000002</v>
      </c>
    </row>
    <row r="422" spans="1:10" x14ac:dyDescent="0.35">
      <c r="A422">
        <v>420</v>
      </c>
      <c r="B422">
        <v>421</v>
      </c>
      <c r="C422" t="s">
        <v>2660</v>
      </c>
      <c r="D422" t="s">
        <v>3451</v>
      </c>
      <c r="E422" t="s">
        <v>3452</v>
      </c>
      <c r="F422" s="1">
        <v>1.4370000000000001E-2</v>
      </c>
      <c r="G422" s="2">
        <v>29434</v>
      </c>
      <c r="H422" t="s">
        <v>14</v>
      </c>
      <c r="I422" s="3">
        <v>-6.3799999999999996E-2</v>
      </c>
      <c r="J422" s="3">
        <v>-0.10589999999999999</v>
      </c>
    </row>
    <row r="423" spans="1:10" x14ac:dyDescent="0.35">
      <c r="A423">
        <v>421</v>
      </c>
      <c r="B423">
        <v>422</v>
      </c>
      <c r="C423" t="s">
        <v>2660</v>
      </c>
      <c r="D423" t="s">
        <v>3453</v>
      </c>
      <c r="E423" t="s">
        <v>3450</v>
      </c>
      <c r="F423" s="1">
        <v>2.2839999999999999E-2</v>
      </c>
      <c r="G423" s="2">
        <v>9447</v>
      </c>
      <c r="H423" t="s">
        <v>14</v>
      </c>
      <c r="I423" s="3">
        <v>-4.2000000000000003E-2</v>
      </c>
      <c r="J423" s="3">
        <v>-0.19800000000000001</v>
      </c>
    </row>
    <row r="424" spans="1:10" x14ac:dyDescent="0.35">
      <c r="A424">
        <v>422</v>
      </c>
      <c r="B424">
        <v>423</v>
      </c>
      <c r="C424" t="s">
        <v>2660</v>
      </c>
      <c r="D424" t="s">
        <v>3454</v>
      </c>
      <c r="E424" t="s">
        <v>2307</v>
      </c>
      <c r="F424" s="1">
        <v>2.4879999999999999E-2</v>
      </c>
      <c r="G424" s="2">
        <v>7777</v>
      </c>
      <c r="H424" t="s">
        <v>14</v>
      </c>
      <c r="I424" s="3">
        <v>2.4299999999999999E-2</v>
      </c>
      <c r="J424" s="3">
        <v>-7.5999999999999998E-2</v>
      </c>
    </row>
    <row r="425" spans="1:10" x14ac:dyDescent="0.35">
      <c r="A425">
        <v>423</v>
      </c>
      <c r="B425">
        <v>424</v>
      </c>
      <c r="C425" t="s">
        <v>2660</v>
      </c>
      <c r="D425" t="s">
        <v>3455</v>
      </c>
      <c r="E425" t="s">
        <v>2184</v>
      </c>
      <c r="F425" s="1">
        <v>2.1690000000000001E-2</v>
      </c>
      <c r="G425" s="2">
        <v>1334678</v>
      </c>
      <c r="H425" t="s">
        <v>14</v>
      </c>
      <c r="I425" s="3">
        <v>-3.1199999999999999E-2</v>
      </c>
      <c r="J425" s="3">
        <v>0.2631</v>
      </c>
    </row>
    <row r="426" spans="1:10" x14ac:dyDescent="0.35">
      <c r="A426">
        <v>424</v>
      </c>
      <c r="B426">
        <v>425</v>
      </c>
      <c r="C426" t="s">
        <v>2660</v>
      </c>
      <c r="D426" t="s">
        <v>3456</v>
      </c>
      <c r="E426" t="s">
        <v>3457</v>
      </c>
      <c r="F426" s="1">
        <v>2.2200000000000002E-3</v>
      </c>
      <c r="G426" s="2">
        <v>1630507</v>
      </c>
      <c r="H426" t="s">
        <v>14</v>
      </c>
      <c r="I426" s="3">
        <v>0.2145</v>
      </c>
      <c r="J426" s="3">
        <v>-7.9200000000000007E-2</v>
      </c>
    </row>
    <row r="427" spans="1:10" x14ac:dyDescent="0.35">
      <c r="A427">
        <v>425</v>
      </c>
      <c r="B427">
        <v>426</v>
      </c>
      <c r="C427" t="s">
        <v>2660</v>
      </c>
      <c r="D427" t="s">
        <v>3458</v>
      </c>
      <c r="E427" t="s">
        <v>3459</v>
      </c>
      <c r="F427" s="1">
        <v>3.3320000000000002E-2</v>
      </c>
      <c r="G427" s="2">
        <v>288878</v>
      </c>
      <c r="H427" t="s">
        <v>14</v>
      </c>
      <c r="I427" s="3">
        <v>0.19320000000000001</v>
      </c>
      <c r="J427" s="3">
        <v>6.0400000000000002E-2</v>
      </c>
    </row>
    <row r="428" spans="1:10" x14ac:dyDescent="0.35">
      <c r="A428">
        <v>426</v>
      </c>
      <c r="B428">
        <v>427</v>
      </c>
      <c r="C428" t="s">
        <v>2660</v>
      </c>
      <c r="D428" t="s">
        <v>3460</v>
      </c>
      <c r="E428" t="s">
        <v>3461</v>
      </c>
      <c r="F428" s="1">
        <v>7.4459999999999998E-2</v>
      </c>
      <c r="G428" s="2">
        <v>2277</v>
      </c>
      <c r="H428" t="s">
        <v>22</v>
      </c>
      <c r="I428" s="3">
        <v>-5.4300000000000001E-2</v>
      </c>
      <c r="J428" s="3">
        <v>-0.1361</v>
      </c>
    </row>
    <row r="429" spans="1:10" x14ac:dyDescent="0.35">
      <c r="A429">
        <v>427</v>
      </c>
      <c r="B429">
        <v>428</v>
      </c>
      <c r="C429" t="s">
        <v>2660</v>
      </c>
      <c r="D429" t="s">
        <v>3462</v>
      </c>
      <c r="E429" t="s">
        <v>3463</v>
      </c>
      <c r="F429" s="1">
        <v>2.52E-2</v>
      </c>
      <c r="G429" s="2">
        <v>650951</v>
      </c>
      <c r="H429" t="s">
        <v>14</v>
      </c>
      <c r="I429" s="3">
        <v>-2.3900000000000001E-2</v>
      </c>
      <c r="J429" s="3">
        <v>-0.1236</v>
      </c>
    </row>
    <row r="430" spans="1:10" x14ac:dyDescent="0.35">
      <c r="A430">
        <v>428</v>
      </c>
      <c r="B430">
        <v>429</v>
      </c>
      <c r="C430" t="s">
        <v>2660</v>
      </c>
      <c r="D430" t="s">
        <v>3464</v>
      </c>
      <c r="E430" t="s">
        <v>3465</v>
      </c>
      <c r="F430" s="1">
        <v>6.8199999999999997E-3</v>
      </c>
      <c r="G430" s="2">
        <v>787137</v>
      </c>
      <c r="H430" t="s">
        <v>14</v>
      </c>
      <c r="I430" s="3">
        <v>-6.8999999999999999E-3</v>
      </c>
      <c r="J430" s="3">
        <v>-0.13100000000000001</v>
      </c>
    </row>
    <row r="431" spans="1:10" x14ac:dyDescent="0.35">
      <c r="A431">
        <v>429</v>
      </c>
      <c r="B431">
        <v>430</v>
      </c>
      <c r="C431" t="s">
        <v>2660</v>
      </c>
      <c r="D431" t="s">
        <v>3466</v>
      </c>
      <c r="E431" t="s">
        <v>3465</v>
      </c>
      <c r="F431" s="1">
        <v>3.1189999999999999E-2</v>
      </c>
      <c r="G431" s="2">
        <v>16918</v>
      </c>
      <c r="H431" t="s">
        <v>14</v>
      </c>
      <c r="I431" s="3">
        <v>2.3999999999999998E-3</v>
      </c>
      <c r="J431" s="3">
        <v>-0.13930000000000001</v>
      </c>
    </row>
    <row r="432" spans="1:10" x14ac:dyDescent="0.35">
      <c r="A432">
        <v>430</v>
      </c>
      <c r="B432">
        <v>431</v>
      </c>
      <c r="C432" t="s">
        <v>2660</v>
      </c>
      <c r="D432" t="s">
        <v>3467</v>
      </c>
      <c r="E432" t="s">
        <v>3465</v>
      </c>
      <c r="F432" s="1">
        <v>0.15543000000000001</v>
      </c>
      <c r="G432" s="2">
        <v>9987</v>
      </c>
      <c r="H432" t="s">
        <v>22</v>
      </c>
      <c r="I432" s="3">
        <v>-0.11650000000000001</v>
      </c>
      <c r="J432" s="3">
        <v>-4.6399999999999997E-2</v>
      </c>
    </row>
    <row r="433" spans="1:10" x14ac:dyDescent="0.35">
      <c r="A433">
        <v>431</v>
      </c>
      <c r="B433">
        <v>432</v>
      </c>
      <c r="C433" t="s">
        <v>2660</v>
      </c>
      <c r="D433" t="s">
        <v>3468</v>
      </c>
      <c r="E433" t="s">
        <v>3465</v>
      </c>
      <c r="F433" s="1">
        <v>8.4999999999999995E-4</v>
      </c>
      <c r="G433" s="2">
        <v>605</v>
      </c>
      <c r="H433" t="s">
        <v>22</v>
      </c>
      <c r="I433" s="3">
        <v>7.1599999999999997E-2</v>
      </c>
      <c r="J433" s="3">
        <v>-0.2641</v>
      </c>
    </row>
    <row r="434" spans="1:10" x14ac:dyDescent="0.35">
      <c r="A434">
        <v>432</v>
      </c>
      <c r="B434">
        <v>433</v>
      </c>
      <c r="C434" t="s">
        <v>2660</v>
      </c>
      <c r="D434" t="s">
        <v>3469</v>
      </c>
      <c r="E434" t="s">
        <v>3470</v>
      </c>
      <c r="F434" s="1">
        <v>3.0699999999999998E-3</v>
      </c>
      <c r="G434" s="2">
        <v>39720</v>
      </c>
      <c r="H434" t="s">
        <v>22</v>
      </c>
      <c r="I434" s="3">
        <v>2.5999999999999999E-3</v>
      </c>
      <c r="J434" s="3">
        <v>5.7000000000000002E-3</v>
      </c>
    </row>
    <row r="435" spans="1:10" x14ac:dyDescent="0.35">
      <c r="A435">
        <v>433</v>
      </c>
      <c r="B435">
        <v>434</v>
      </c>
      <c r="C435" t="s">
        <v>2660</v>
      </c>
      <c r="D435" t="s">
        <v>3471</v>
      </c>
      <c r="E435" t="s">
        <v>2573</v>
      </c>
      <c r="F435" s="1">
        <v>4.2939999999999999E-2</v>
      </c>
      <c r="G435" s="2">
        <v>492415</v>
      </c>
      <c r="H435" t="s">
        <v>14</v>
      </c>
      <c r="I435" s="3">
        <v>-1.3299999999999999E-2</v>
      </c>
      <c r="J435" s="3">
        <v>-0.1129</v>
      </c>
    </row>
    <row r="436" spans="1:10" x14ac:dyDescent="0.35">
      <c r="A436">
        <v>434</v>
      </c>
      <c r="B436">
        <v>435</v>
      </c>
      <c r="C436" t="s">
        <v>2660</v>
      </c>
      <c r="D436" t="s">
        <v>3472</v>
      </c>
      <c r="E436" t="s">
        <v>2573</v>
      </c>
      <c r="F436" s="1">
        <v>8.8859999999999995E-2</v>
      </c>
      <c r="G436" s="2">
        <v>59066</v>
      </c>
      <c r="H436" t="s">
        <v>22</v>
      </c>
      <c r="I436" s="3">
        <v>-3.6999999999999998E-2</v>
      </c>
      <c r="J436" s="3">
        <v>2.53E-2</v>
      </c>
    </row>
    <row r="437" spans="1:10" x14ac:dyDescent="0.35">
      <c r="A437">
        <v>435</v>
      </c>
      <c r="B437">
        <v>436</v>
      </c>
      <c r="C437" t="s">
        <v>2660</v>
      </c>
      <c r="D437" t="s">
        <v>3473</v>
      </c>
      <c r="E437" t="s">
        <v>3474</v>
      </c>
      <c r="F437" s="1">
        <v>1.204E-2</v>
      </c>
      <c r="G437" s="2">
        <v>39888</v>
      </c>
      <c r="H437" t="s">
        <v>51</v>
      </c>
      <c r="I437" s="3">
        <v>3.5099999999999999E-2</v>
      </c>
      <c r="J437" s="3">
        <v>8.9999999999999993E-3</v>
      </c>
    </row>
    <row r="438" spans="1:10" x14ac:dyDescent="0.35">
      <c r="A438">
        <v>436</v>
      </c>
      <c r="B438">
        <v>437</v>
      </c>
      <c r="C438" t="s">
        <v>2660</v>
      </c>
      <c r="D438" t="s">
        <v>3475</v>
      </c>
      <c r="E438" t="s">
        <v>3476</v>
      </c>
      <c r="F438" s="1">
        <v>9.5530000000000004E-2</v>
      </c>
      <c r="G438" s="2">
        <v>166597</v>
      </c>
      <c r="H438" t="s">
        <v>22</v>
      </c>
      <c r="I438" s="3">
        <v>2.6800000000000001E-2</v>
      </c>
      <c r="J438" s="3">
        <v>2.1299999999999999E-2</v>
      </c>
    </row>
    <row r="439" spans="1:10" x14ac:dyDescent="0.35">
      <c r="A439">
        <v>437</v>
      </c>
      <c r="B439">
        <v>438</v>
      </c>
      <c r="C439" t="s">
        <v>2660</v>
      </c>
      <c r="D439" t="s">
        <v>3477</v>
      </c>
      <c r="E439" t="s">
        <v>859</v>
      </c>
      <c r="F439" s="1">
        <v>4.1919999999999999E-2</v>
      </c>
      <c r="G439" s="2">
        <v>75238</v>
      </c>
      <c r="H439" t="s">
        <v>22</v>
      </c>
      <c r="I439" s="3">
        <v>3.7400000000000003E-2</v>
      </c>
      <c r="J439" s="3">
        <v>-0.12909999999999999</v>
      </c>
    </row>
    <row r="440" spans="1:10" x14ac:dyDescent="0.35">
      <c r="A440">
        <v>438</v>
      </c>
      <c r="B440">
        <v>439</v>
      </c>
      <c r="C440" t="s">
        <v>2660</v>
      </c>
      <c r="D440" t="s">
        <v>3478</v>
      </c>
      <c r="E440" t="s">
        <v>3479</v>
      </c>
      <c r="F440" s="1">
        <v>1.2919999999999999E-2</v>
      </c>
      <c r="G440" s="2">
        <v>1779069</v>
      </c>
      <c r="H440" t="s">
        <v>14</v>
      </c>
      <c r="I440" s="3">
        <v>8.8999999999999999E-3</v>
      </c>
      <c r="J440" s="3">
        <v>-0.1288</v>
      </c>
    </row>
    <row r="441" spans="1:10" x14ac:dyDescent="0.35">
      <c r="A441">
        <v>439</v>
      </c>
      <c r="B441">
        <v>440</v>
      </c>
      <c r="C441" t="s">
        <v>2660</v>
      </c>
      <c r="D441" t="s">
        <v>3480</v>
      </c>
      <c r="E441" t="s">
        <v>3481</v>
      </c>
      <c r="F441" s="1">
        <v>6.0740000000000002E-2</v>
      </c>
      <c r="G441" s="2">
        <v>46705</v>
      </c>
      <c r="H441" t="s">
        <v>105</v>
      </c>
      <c r="I441" s="3">
        <v>-5.28E-2</v>
      </c>
      <c r="J441" s="3">
        <v>-7.2099999999999997E-2</v>
      </c>
    </row>
    <row r="442" spans="1:10" x14ac:dyDescent="0.35">
      <c r="A442">
        <v>440</v>
      </c>
      <c r="B442">
        <v>441</v>
      </c>
      <c r="C442" t="s">
        <v>2660</v>
      </c>
      <c r="D442" t="s">
        <v>3482</v>
      </c>
      <c r="E442" t="s">
        <v>3483</v>
      </c>
      <c r="F442" s="1">
        <v>3.6790000000000003E-2</v>
      </c>
      <c r="G442" s="2">
        <v>7095962</v>
      </c>
      <c r="H442" t="s">
        <v>14</v>
      </c>
      <c r="I442" s="3">
        <v>5.9299999999999999E-2</v>
      </c>
      <c r="J442" s="3">
        <v>-6.8599999999999994E-2</v>
      </c>
    </row>
    <row r="443" spans="1:10" x14ac:dyDescent="0.35">
      <c r="A443">
        <v>441</v>
      </c>
      <c r="B443">
        <v>442</v>
      </c>
      <c r="C443" t="s">
        <v>2660</v>
      </c>
      <c r="D443" t="s">
        <v>3484</v>
      </c>
      <c r="E443" t="s">
        <v>710</v>
      </c>
      <c r="F443" s="1">
        <v>8.8100000000000001E-3</v>
      </c>
      <c r="G443" s="2">
        <v>1110221</v>
      </c>
      <c r="H443" t="s">
        <v>14</v>
      </c>
      <c r="I443" s="3">
        <v>-0.12909999999999999</v>
      </c>
      <c r="J443" s="3">
        <v>-6.7299999999999999E-2</v>
      </c>
    </row>
    <row r="444" spans="1:10" x14ac:dyDescent="0.35">
      <c r="A444">
        <v>442</v>
      </c>
      <c r="B444">
        <v>443</v>
      </c>
      <c r="C444" t="s">
        <v>2660</v>
      </c>
      <c r="D444" t="s">
        <v>3485</v>
      </c>
      <c r="E444" t="s">
        <v>3486</v>
      </c>
      <c r="F444" s="1">
        <v>1.107E-2</v>
      </c>
      <c r="G444" s="2">
        <v>944046</v>
      </c>
      <c r="H444" t="s">
        <v>14</v>
      </c>
      <c r="I444" s="3">
        <v>9.5899999999999999E-2</v>
      </c>
      <c r="J444" s="3">
        <v>0.19939999999999999</v>
      </c>
    </row>
    <row r="445" spans="1:10" x14ac:dyDescent="0.35">
      <c r="A445">
        <v>443</v>
      </c>
      <c r="B445">
        <v>444</v>
      </c>
      <c r="C445" t="s">
        <v>2660</v>
      </c>
      <c r="D445" t="s">
        <v>3487</v>
      </c>
      <c r="E445" t="s">
        <v>3488</v>
      </c>
      <c r="F445" s="1">
        <v>5.2749999999999998E-2</v>
      </c>
      <c r="G445" s="2">
        <v>4520</v>
      </c>
      <c r="H445" t="s">
        <v>22</v>
      </c>
      <c r="I445" s="3">
        <v>3.4200000000000001E-2</v>
      </c>
      <c r="J445" s="3">
        <v>-9.3100000000000002E-2</v>
      </c>
    </row>
    <row r="446" spans="1:10" x14ac:dyDescent="0.35">
      <c r="A446">
        <v>444</v>
      </c>
      <c r="B446">
        <v>445</v>
      </c>
      <c r="C446" t="s">
        <v>2660</v>
      </c>
      <c r="D446" t="s">
        <v>3489</v>
      </c>
      <c r="E446" t="s">
        <v>3486</v>
      </c>
      <c r="F446" s="1">
        <v>4.9250000000000002E-2</v>
      </c>
      <c r="G446" s="2">
        <v>1855511</v>
      </c>
      <c r="H446" t="s">
        <v>22</v>
      </c>
      <c r="I446" s="3">
        <v>9.8799999999999999E-2</v>
      </c>
      <c r="J446" s="3">
        <v>-9.3200000000000005E-2</v>
      </c>
    </row>
    <row r="447" spans="1:10" x14ac:dyDescent="0.35">
      <c r="A447">
        <v>445</v>
      </c>
      <c r="B447">
        <v>446</v>
      </c>
      <c r="C447" t="s">
        <v>2660</v>
      </c>
      <c r="D447" t="s">
        <v>3490</v>
      </c>
      <c r="E447" t="s">
        <v>3491</v>
      </c>
      <c r="F447" s="1">
        <v>7.0299999999999998E-3</v>
      </c>
      <c r="G447" s="2">
        <v>181607</v>
      </c>
      <c r="H447" t="s">
        <v>22</v>
      </c>
      <c r="I447" s="3">
        <v>2.5999999999999999E-2</v>
      </c>
      <c r="J447" s="3">
        <v>-6.08E-2</v>
      </c>
    </row>
    <row r="448" spans="1:10" x14ac:dyDescent="0.35">
      <c r="A448">
        <v>446</v>
      </c>
      <c r="B448">
        <v>447</v>
      </c>
      <c r="C448" t="s">
        <v>2660</v>
      </c>
      <c r="D448" t="s">
        <v>3492</v>
      </c>
      <c r="E448" t="s">
        <v>3493</v>
      </c>
      <c r="F448" s="1">
        <v>0.1757</v>
      </c>
      <c r="G448" s="2">
        <v>25791</v>
      </c>
      <c r="H448" t="s">
        <v>14</v>
      </c>
      <c r="I448" s="3">
        <v>0.15909999999999999</v>
      </c>
      <c r="J448" s="3">
        <v>-0.29859999999999998</v>
      </c>
    </row>
    <row r="449" spans="1:10" x14ac:dyDescent="0.35">
      <c r="A449">
        <v>447</v>
      </c>
      <c r="B449">
        <v>448</v>
      </c>
      <c r="C449" t="s">
        <v>2660</v>
      </c>
      <c r="D449" t="s">
        <v>3494</v>
      </c>
      <c r="E449" t="s">
        <v>3493</v>
      </c>
      <c r="F449" s="1">
        <v>0.22273999999999999</v>
      </c>
      <c r="G449" s="2">
        <v>72305</v>
      </c>
      <c r="H449" t="s">
        <v>22</v>
      </c>
      <c r="I449" s="3">
        <v>-2.46E-2</v>
      </c>
      <c r="J449" s="3">
        <v>-0.1464</v>
      </c>
    </row>
    <row r="450" spans="1:10" x14ac:dyDescent="0.35">
      <c r="A450">
        <v>448</v>
      </c>
      <c r="B450">
        <v>449</v>
      </c>
      <c r="C450" t="s">
        <v>2660</v>
      </c>
      <c r="D450" t="s">
        <v>3495</v>
      </c>
      <c r="E450" t="s">
        <v>3496</v>
      </c>
      <c r="F450" s="1">
        <v>3.4959999999999998E-2</v>
      </c>
      <c r="G450" s="2">
        <v>34862</v>
      </c>
      <c r="H450" t="s">
        <v>14</v>
      </c>
      <c r="I450" s="3">
        <v>1.66E-2</v>
      </c>
      <c r="J450" s="3">
        <v>-5.6599999999999998E-2</v>
      </c>
    </row>
    <row r="451" spans="1:10" x14ac:dyDescent="0.35">
      <c r="A451">
        <v>449</v>
      </c>
      <c r="B451">
        <v>450</v>
      </c>
      <c r="C451" t="s">
        <v>2660</v>
      </c>
      <c r="D451" t="s">
        <v>3497</v>
      </c>
      <c r="E451" t="s">
        <v>3498</v>
      </c>
      <c r="F451" s="1">
        <v>1.0003299999999999</v>
      </c>
      <c r="G451" s="2">
        <v>447839</v>
      </c>
      <c r="H451" t="s">
        <v>14</v>
      </c>
      <c r="I451" s="3">
        <v>-6.9999999999999999E-4</v>
      </c>
      <c r="J451" s="3">
        <v>2.9999999999999997E-4</v>
      </c>
    </row>
    <row r="452" spans="1:10" x14ac:dyDescent="0.35">
      <c r="A452">
        <v>450</v>
      </c>
      <c r="B452">
        <v>451</v>
      </c>
      <c r="C452" t="s">
        <v>2660</v>
      </c>
      <c r="D452" t="s">
        <v>3499</v>
      </c>
      <c r="E452" t="s">
        <v>3500</v>
      </c>
      <c r="F452" s="1">
        <v>0.14940000000000001</v>
      </c>
      <c r="G452" s="2">
        <v>68315</v>
      </c>
      <c r="H452" t="s">
        <v>202</v>
      </c>
      <c r="I452" s="3">
        <v>-2.7199999999999998E-2</v>
      </c>
      <c r="J452" s="3">
        <v>4.7699999999999999E-2</v>
      </c>
    </row>
    <row r="453" spans="1:10" x14ac:dyDescent="0.35">
      <c r="A453">
        <v>451</v>
      </c>
      <c r="B453">
        <v>452</v>
      </c>
      <c r="C453" t="s">
        <v>2660</v>
      </c>
      <c r="D453" t="s">
        <v>3501</v>
      </c>
      <c r="E453" t="s">
        <v>3502</v>
      </c>
      <c r="F453" s="1">
        <v>2.0000000000000001E-4</v>
      </c>
      <c r="G453" s="2">
        <v>103861</v>
      </c>
      <c r="H453" t="s">
        <v>14</v>
      </c>
      <c r="I453" s="3">
        <v>9.0300000000000005E-2</v>
      </c>
      <c r="J453" s="3">
        <v>7.4700000000000003E-2</v>
      </c>
    </row>
    <row r="454" spans="1:10" x14ac:dyDescent="0.35">
      <c r="A454">
        <v>452</v>
      </c>
      <c r="B454">
        <v>453</v>
      </c>
      <c r="C454" t="s">
        <v>2660</v>
      </c>
      <c r="D454" t="s">
        <v>3503</v>
      </c>
      <c r="E454" t="s">
        <v>2519</v>
      </c>
      <c r="F454" s="1">
        <v>1.47E-3</v>
      </c>
      <c r="G454" s="2">
        <v>359966</v>
      </c>
      <c r="H454" t="s">
        <v>22</v>
      </c>
      <c r="I454" s="3">
        <v>-4.9500000000000002E-2</v>
      </c>
      <c r="J454" s="3">
        <v>-0.19089999999999999</v>
      </c>
    </row>
    <row r="455" spans="1:10" x14ac:dyDescent="0.35">
      <c r="A455">
        <v>453</v>
      </c>
      <c r="B455">
        <v>454</v>
      </c>
      <c r="C455" t="s">
        <v>2660</v>
      </c>
      <c r="D455" t="s">
        <v>3504</v>
      </c>
      <c r="E455" t="s">
        <v>668</v>
      </c>
      <c r="F455" s="1">
        <v>0.13916000000000001</v>
      </c>
      <c r="G455" s="2">
        <v>2025763</v>
      </c>
      <c r="H455" t="s">
        <v>14</v>
      </c>
      <c r="I455" s="3">
        <v>0.24160000000000001</v>
      </c>
      <c r="J455" s="3">
        <v>0.16159999999999999</v>
      </c>
    </row>
    <row r="456" spans="1:10" x14ac:dyDescent="0.35">
      <c r="A456">
        <v>454</v>
      </c>
      <c r="B456">
        <v>455</v>
      </c>
      <c r="C456" t="s">
        <v>2660</v>
      </c>
      <c r="D456" t="s">
        <v>3505</v>
      </c>
      <c r="E456" t="s">
        <v>3506</v>
      </c>
      <c r="F456" s="1">
        <v>8.4200000000000004E-3</v>
      </c>
      <c r="G456" s="2">
        <v>311523</v>
      </c>
      <c r="H456" t="s">
        <v>14</v>
      </c>
      <c r="I456" s="3">
        <v>7.4499999999999997E-2</v>
      </c>
      <c r="J456" s="3">
        <v>-8.0000000000000004E-4</v>
      </c>
    </row>
    <row r="457" spans="1:10" x14ac:dyDescent="0.35">
      <c r="A457">
        <v>455</v>
      </c>
      <c r="B457">
        <v>456</v>
      </c>
      <c r="C457" t="s">
        <v>2660</v>
      </c>
      <c r="D457" t="s">
        <v>3507</v>
      </c>
      <c r="E457" t="s">
        <v>3508</v>
      </c>
      <c r="F457" s="1">
        <v>0.65476999999999996</v>
      </c>
      <c r="G457" s="2">
        <v>42510</v>
      </c>
      <c r="H457" t="s">
        <v>22</v>
      </c>
      <c r="I457" s="3">
        <v>3.3500000000000002E-2</v>
      </c>
      <c r="J457" s="3">
        <v>7.3099999999999998E-2</v>
      </c>
    </row>
    <row r="458" spans="1:10" x14ac:dyDescent="0.35">
      <c r="A458">
        <v>456</v>
      </c>
      <c r="B458">
        <v>457</v>
      </c>
      <c r="C458" t="s">
        <v>2660</v>
      </c>
      <c r="D458" t="s">
        <v>3509</v>
      </c>
      <c r="E458" t="s">
        <v>3510</v>
      </c>
      <c r="F458" s="1">
        <v>9.4500000000000001E-3</v>
      </c>
      <c r="G458" s="2">
        <v>17846</v>
      </c>
      <c r="H458" t="s">
        <v>22</v>
      </c>
      <c r="I458" s="3">
        <v>-3.4599999999999999E-2</v>
      </c>
      <c r="J458" s="3">
        <v>-4.41E-2</v>
      </c>
    </row>
    <row r="459" spans="1:10" x14ac:dyDescent="0.35">
      <c r="A459">
        <v>457</v>
      </c>
      <c r="B459">
        <v>458</v>
      </c>
      <c r="C459" t="s">
        <v>2660</v>
      </c>
      <c r="D459" t="s">
        <v>3511</v>
      </c>
      <c r="E459" t="s">
        <v>1997</v>
      </c>
      <c r="F459" s="1">
        <v>1.508E-2</v>
      </c>
      <c r="G459" s="2">
        <v>1085674</v>
      </c>
      <c r="H459" t="s">
        <v>14</v>
      </c>
      <c r="I459" s="3">
        <v>1.7500000000000002E-2</v>
      </c>
      <c r="J459" s="3">
        <v>-0.17710000000000001</v>
      </c>
    </row>
    <row r="460" spans="1:10" x14ac:dyDescent="0.35">
      <c r="A460">
        <v>458</v>
      </c>
      <c r="B460">
        <v>459</v>
      </c>
      <c r="C460" t="s">
        <v>2660</v>
      </c>
      <c r="D460" t="s">
        <v>3512</v>
      </c>
      <c r="E460" t="s">
        <v>1103</v>
      </c>
      <c r="F460" s="1">
        <v>1.555E-2</v>
      </c>
      <c r="G460" s="2">
        <v>2669530</v>
      </c>
      <c r="H460" t="s">
        <v>14</v>
      </c>
      <c r="I460" s="3">
        <v>1.01E-2</v>
      </c>
      <c r="J460" s="3">
        <v>-2.52E-2</v>
      </c>
    </row>
    <row r="461" spans="1:10" x14ac:dyDescent="0.35">
      <c r="A461">
        <v>459</v>
      </c>
      <c r="B461">
        <v>460</v>
      </c>
      <c r="C461" t="s">
        <v>2660</v>
      </c>
      <c r="D461" t="s">
        <v>3513</v>
      </c>
      <c r="E461" t="s">
        <v>3514</v>
      </c>
      <c r="F461" s="1">
        <v>0.18537999999999999</v>
      </c>
      <c r="G461" s="2">
        <v>203456</v>
      </c>
      <c r="H461" t="s">
        <v>22</v>
      </c>
      <c r="I461" s="3">
        <v>-5.8900000000000001E-2</v>
      </c>
      <c r="J461" s="3">
        <v>-0.245</v>
      </c>
    </row>
    <row r="462" spans="1:10" x14ac:dyDescent="0.35">
      <c r="A462">
        <v>460</v>
      </c>
      <c r="B462">
        <v>461</v>
      </c>
      <c r="C462" t="s">
        <v>2660</v>
      </c>
      <c r="D462" t="s">
        <v>3515</v>
      </c>
      <c r="E462" t="s">
        <v>614</v>
      </c>
      <c r="F462" s="1">
        <v>1.1259999999999999E-2</v>
      </c>
      <c r="G462" s="2">
        <v>348929</v>
      </c>
      <c r="H462" t="s">
        <v>202</v>
      </c>
      <c r="I462" s="3">
        <v>1.6799999999999999E-2</v>
      </c>
      <c r="J462" s="3">
        <v>-0.12609999999999999</v>
      </c>
    </row>
    <row r="463" spans="1:10" x14ac:dyDescent="0.35">
      <c r="A463">
        <v>461</v>
      </c>
      <c r="B463">
        <v>462</v>
      </c>
      <c r="C463" t="s">
        <v>2660</v>
      </c>
      <c r="D463" t="s">
        <v>3516</v>
      </c>
      <c r="E463" t="s">
        <v>210</v>
      </c>
      <c r="F463" s="1">
        <v>0.15834999999999999</v>
      </c>
      <c r="G463" s="2">
        <v>617</v>
      </c>
      <c r="H463" t="s">
        <v>14</v>
      </c>
      <c r="I463" s="3">
        <v>7.3999999999999996E-2</v>
      </c>
      <c r="J463" s="3">
        <v>-5.0000000000000001E-4</v>
      </c>
    </row>
    <row r="464" spans="1:10" x14ac:dyDescent="0.35">
      <c r="A464">
        <v>462</v>
      </c>
      <c r="B464">
        <v>463</v>
      </c>
      <c r="C464" t="s">
        <v>2660</v>
      </c>
      <c r="D464" t="s">
        <v>3517</v>
      </c>
      <c r="E464" t="s">
        <v>3518</v>
      </c>
      <c r="F464" s="1">
        <v>1.0499999999999999E-3</v>
      </c>
      <c r="G464" s="2">
        <v>339863</v>
      </c>
      <c r="H464" t="s">
        <v>167</v>
      </c>
      <c r="I464" s="3">
        <v>1.6400000000000001E-2</v>
      </c>
      <c r="J464" s="3">
        <v>0.17910000000000001</v>
      </c>
    </row>
    <row r="465" spans="1:10" x14ac:dyDescent="0.35">
      <c r="A465">
        <v>463</v>
      </c>
      <c r="B465">
        <v>464</v>
      </c>
      <c r="C465" t="s">
        <v>2660</v>
      </c>
      <c r="D465" t="s">
        <v>3519</v>
      </c>
      <c r="E465" t="s">
        <v>2636</v>
      </c>
      <c r="F465" s="1">
        <v>1.0370000000000001E-2</v>
      </c>
      <c r="G465" s="2">
        <v>3656</v>
      </c>
      <c r="H465" t="s">
        <v>14</v>
      </c>
      <c r="I465" s="3">
        <v>6.6900000000000001E-2</v>
      </c>
      <c r="J465" s="3">
        <v>-8.5500000000000007E-2</v>
      </c>
    </row>
    <row r="466" spans="1:10" x14ac:dyDescent="0.35">
      <c r="A466">
        <v>464</v>
      </c>
      <c r="B466">
        <v>465</v>
      </c>
      <c r="C466" t="s">
        <v>2660</v>
      </c>
      <c r="D466" t="s">
        <v>3520</v>
      </c>
      <c r="E466" t="s">
        <v>3521</v>
      </c>
      <c r="F466" s="1">
        <v>1.047E-2</v>
      </c>
      <c r="G466" s="2">
        <v>498594</v>
      </c>
      <c r="H466" t="s">
        <v>22</v>
      </c>
      <c r="I466" s="3">
        <v>1E-3</v>
      </c>
      <c r="J466" s="3">
        <v>-0.1908</v>
      </c>
    </row>
    <row r="467" spans="1:10" x14ac:dyDescent="0.35">
      <c r="A467">
        <v>465</v>
      </c>
      <c r="B467">
        <v>466</v>
      </c>
      <c r="C467" t="s">
        <v>2660</v>
      </c>
      <c r="D467" t="s">
        <v>3522</v>
      </c>
      <c r="E467" t="s">
        <v>359</v>
      </c>
      <c r="F467" s="1">
        <v>2.4071400000000001</v>
      </c>
      <c r="G467" s="2">
        <v>949681</v>
      </c>
      <c r="H467" t="s">
        <v>14</v>
      </c>
      <c r="I467" s="3">
        <v>-2.4899999999999999E-2</v>
      </c>
      <c r="J467" s="3">
        <v>-0.1229</v>
      </c>
    </row>
    <row r="468" spans="1:10" x14ac:dyDescent="0.35">
      <c r="A468">
        <v>466</v>
      </c>
      <c r="B468">
        <v>467</v>
      </c>
      <c r="C468" t="s">
        <v>2660</v>
      </c>
      <c r="D468" t="s">
        <v>3523</v>
      </c>
      <c r="E468" t="s">
        <v>295</v>
      </c>
      <c r="F468" s="1">
        <v>3.1900000000000001E-3</v>
      </c>
      <c r="G468" s="2">
        <v>2340363</v>
      </c>
      <c r="H468" t="s">
        <v>14</v>
      </c>
      <c r="I468" s="3">
        <v>3.2199999999999999E-2</v>
      </c>
      <c r="J468" s="3">
        <v>-2.4E-2</v>
      </c>
    </row>
    <row r="469" spans="1:10" x14ac:dyDescent="0.35">
      <c r="A469">
        <v>467</v>
      </c>
      <c r="B469">
        <v>468</v>
      </c>
      <c r="C469" t="s">
        <v>2660</v>
      </c>
      <c r="D469" t="s">
        <v>3524</v>
      </c>
      <c r="E469" t="s">
        <v>3525</v>
      </c>
      <c r="F469" s="1">
        <v>2.2419999999999999E-2</v>
      </c>
      <c r="G469" s="2">
        <v>160999</v>
      </c>
      <c r="H469" t="s">
        <v>14</v>
      </c>
      <c r="I469" s="3">
        <v>4.87E-2</v>
      </c>
      <c r="J469" s="3">
        <v>-0.14760000000000001</v>
      </c>
    </row>
    <row r="470" spans="1:10" x14ac:dyDescent="0.35">
      <c r="A470">
        <v>468</v>
      </c>
      <c r="B470">
        <v>469</v>
      </c>
      <c r="C470" t="s">
        <v>2660</v>
      </c>
      <c r="D470" t="s">
        <v>3526</v>
      </c>
      <c r="E470" t="s">
        <v>3527</v>
      </c>
      <c r="F470" s="1">
        <v>4.1419999999999998E-2</v>
      </c>
      <c r="G470" s="2">
        <v>5882</v>
      </c>
      <c r="H470" t="s">
        <v>14</v>
      </c>
      <c r="I470" s="3">
        <v>-0.10829999999999999</v>
      </c>
      <c r="J470" s="3">
        <v>-0.35830000000000001</v>
      </c>
    </row>
    <row r="471" spans="1:10" x14ac:dyDescent="0.35">
      <c r="A471">
        <v>469</v>
      </c>
      <c r="B471">
        <v>470</v>
      </c>
      <c r="C471" t="s">
        <v>2660</v>
      </c>
      <c r="D471" t="s">
        <v>3528</v>
      </c>
      <c r="E471" t="s">
        <v>3529</v>
      </c>
      <c r="F471" s="1">
        <v>6.8500000000000002E-3</v>
      </c>
      <c r="G471" s="2">
        <v>397833</v>
      </c>
      <c r="H471" t="s">
        <v>14</v>
      </c>
      <c r="I471" s="3">
        <v>9.1700000000000004E-2</v>
      </c>
      <c r="J471" s="3">
        <v>-6.9599999999999995E-2</v>
      </c>
    </row>
    <row r="472" spans="1:10" x14ac:dyDescent="0.35">
      <c r="A472">
        <v>470</v>
      </c>
      <c r="B472">
        <v>471</v>
      </c>
      <c r="C472" t="s">
        <v>2660</v>
      </c>
      <c r="D472" t="s">
        <v>3530</v>
      </c>
      <c r="E472" t="s">
        <v>3531</v>
      </c>
      <c r="F472" s="1">
        <v>1.1199999999999999E-3</v>
      </c>
      <c r="G472" s="2">
        <v>1186458</v>
      </c>
      <c r="H472" t="s">
        <v>14</v>
      </c>
      <c r="I472" s="3">
        <v>0.41110000000000002</v>
      </c>
      <c r="J472" s="3">
        <v>0.53869999999999996</v>
      </c>
    </row>
    <row r="473" spans="1:10" x14ac:dyDescent="0.35">
      <c r="A473">
        <v>471</v>
      </c>
      <c r="B473">
        <v>472</v>
      </c>
      <c r="C473" t="s">
        <v>2660</v>
      </c>
      <c r="D473" t="s">
        <v>3532</v>
      </c>
      <c r="E473" t="s">
        <v>3533</v>
      </c>
      <c r="F473" s="1">
        <v>5.2830000000000002E-2</v>
      </c>
      <c r="G473" s="2">
        <v>46760</v>
      </c>
      <c r="H473" t="s">
        <v>105</v>
      </c>
      <c r="I473" s="3">
        <v>6.8999999999999999E-3</v>
      </c>
      <c r="J473" s="3">
        <v>-0.13600000000000001</v>
      </c>
    </row>
    <row r="474" spans="1:10" x14ac:dyDescent="0.35">
      <c r="A474">
        <v>472</v>
      </c>
      <c r="B474">
        <v>473</v>
      </c>
      <c r="C474" t="s">
        <v>2660</v>
      </c>
      <c r="D474" t="s">
        <v>3534</v>
      </c>
      <c r="E474" t="s">
        <v>3533</v>
      </c>
      <c r="F474" s="1">
        <v>1.357E-2</v>
      </c>
      <c r="G474" s="2">
        <v>532278</v>
      </c>
      <c r="H474" t="s">
        <v>868</v>
      </c>
      <c r="I474" s="3">
        <v>3.0200000000000001E-2</v>
      </c>
      <c r="J474" s="3">
        <v>-6.0999999999999999E-2</v>
      </c>
    </row>
    <row r="475" spans="1:10" x14ac:dyDescent="0.35">
      <c r="A475">
        <v>473</v>
      </c>
      <c r="B475">
        <v>474</v>
      </c>
      <c r="C475" t="s">
        <v>2660</v>
      </c>
      <c r="D475" t="s">
        <v>3535</v>
      </c>
      <c r="E475" t="s">
        <v>3533</v>
      </c>
      <c r="F475" s="1">
        <v>6.2500000000000003E-3</v>
      </c>
      <c r="G475" s="2">
        <v>307018</v>
      </c>
      <c r="H475" t="s">
        <v>14</v>
      </c>
      <c r="I475" s="3">
        <v>9.9400000000000002E-2</v>
      </c>
      <c r="J475" s="3">
        <v>0.315</v>
      </c>
    </row>
    <row r="476" spans="1:10" x14ac:dyDescent="0.35">
      <c r="A476">
        <v>474</v>
      </c>
      <c r="B476">
        <v>475</v>
      </c>
      <c r="C476" t="s">
        <v>2660</v>
      </c>
      <c r="D476" t="s">
        <v>3536</v>
      </c>
      <c r="E476" t="s">
        <v>3537</v>
      </c>
      <c r="F476" s="1">
        <v>6.5900000000000004E-3</v>
      </c>
      <c r="G476" s="2">
        <v>710773</v>
      </c>
      <c r="H476" t="s">
        <v>14</v>
      </c>
      <c r="I476" s="3">
        <v>5.2600000000000001E-2</v>
      </c>
      <c r="J476" s="3">
        <v>-8.1799999999999998E-2</v>
      </c>
    </row>
    <row r="477" spans="1:10" x14ac:dyDescent="0.35">
      <c r="A477">
        <v>475</v>
      </c>
      <c r="B477">
        <v>476</v>
      </c>
      <c r="C477" t="s">
        <v>2660</v>
      </c>
      <c r="D477" t="s">
        <v>3538</v>
      </c>
      <c r="E477" t="s">
        <v>3539</v>
      </c>
      <c r="F477" s="1">
        <v>0.1183</v>
      </c>
      <c r="G477" s="2">
        <v>71113</v>
      </c>
      <c r="H477" t="s">
        <v>14</v>
      </c>
      <c r="I477" s="3">
        <v>-6.7999999999999996E-3</v>
      </c>
      <c r="J477" s="3">
        <v>-0.36840000000000001</v>
      </c>
    </row>
    <row r="478" spans="1:10" x14ac:dyDescent="0.35">
      <c r="A478">
        <v>476</v>
      </c>
      <c r="B478">
        <v>477</v>
      </c>
      <c r="C478" t="s">
        <v>2660</v>
      </c>
      <c r="D478" t="s">
        <v>3540</v>
      </c>
      <c r="E478" t="s">
        <v>3541</v>
      </c>
      <c r="F478" s="1">
        <v>9.5890000000000003E-2</v>
      </c>
      <c r="G478" s="2">
        <v>138644</v>
      </c>
      <c r="H478" t="s">
        <v>14</v>
      </c>
      <c r="I478" s="3">
        <v>8.1799999999999998E-2</v>
      </c>
      <c r="J478" s="3">
        <v>0.4158</v>
      </c>
    </row>
    <row r="479" spans="1:10" x14ac:dyDescent="0.35">
      <c r="A479">
        <v>477</v>
      </c>
      <c r="B479">
        <v>478</v>
      </c>
      <c r="C479" t="s">
        <v>2660</v>
      </c>
      <c r="D479" t="s">
        <v>3542</v>
      </c>
      <c r="E479" t="s">
        <v>3543</v>
      </c>
      <c r="F479" s="1">
        <v>6.6800000000000002E-3</v>
      </c>
      <c r="G479" s="2">
        <v>142815</v>
      </c>
      <c r="H479" t="s">
        <v>22</v>
      </c>
      <c r="I479" s="3">
        <v>-2.3E-3</v>
      </c>
      <c r="J479" s="3">
        <v>-8.8499999999999995E-2</v>
      </c>
    </row>
    <row r="480" spans="1:10" x14ac:dyDescent="0.35">
      <c r="A480">
        <v>478</v>
      </c>
      <c r="B480">
        <v>479</v>
      </c>
      <c r="C480" t="s">
        <v>2660</v>
      </c>
      <c r="D480" t="s">
        <v>3544</v>
      </c>
      <c r="E480" t="s">
        <v>3545</v>
      </c>
      <c r="F480" s="1">
        <v>5.6999999999999998E-4</v>
      </c>
      <c r="G480" s="2">
        <v>38767</v>
      </c>
      <c r="H480" t="s">
        <v>14</v>
      </c>
      <c r="I480" s="3">
        <v>-2.35E-2</v>
      </c>
      <c r="J480" s="3">
        <v>-7.0099999999999996E-2</v>
      </c>
    </row>
    <row r="481" spans="1:10" x14ac:dyDescent="0.35">
      <c r="A481">
        <v>479</v>
      </c>
      <c r="B481">
        <v>480</v>
      </c>
      <c r="C481" t="s">
        <v>2660</v>
      </c>
      <c r="D481" t="s">
        <v>3546</v>
      </c>
      <c r="E481" t="s">
        <v>1877</v>
      </c>
      <c r="F481" s="1">
        <v>2.65E-3</v>
      </c>
      <c r="G481" s="2">
        <v>10197</v>
      </c>
      <c r="H481" t="s">
        <v>14</v>
      </c>
      <c r="I481" s="3">
        <v>4.1000000000000002E-2</v>
      </c>
      <c r="J481" s="3">
        <v>-3.2599999999999997E-2</v>
      </c>
    </row>
    <row r="482" spans="1:10" x14ac:dyDescent="0.35">
      <c r="A482">
        <v>480</v>
      </c>
      <c r="B482">
        <v>481</v>
      </c>
      <c r="C482" t="s">
        <v>2660</v>
      </c>
      <c r="D482" t="s">
        <v>3547</v>
      </c>
      <c r="E482" t="s">
        <v>3548</v>
      </c>
      <c r="F482" s="1">
        <v>3.2629999999999999E-2</v>
      </c>
      <c r="G482" s="2">
        <v>17782</v>
      </c>
      <c r="H482" t="s">
        <v>14</v>
      </c>
      <c r="I482" s="3">
        <v>-6.0499999999999998E-2</v>
      </c>
      <c r="J482" s="3">
        <v>-0.1401</v>
      </c>
    </row>
    <row r="483" spans="1:10" x14ac:dyDescent="0.35">
      <c r="A483">
        <v>481</v>
      </c>
      <c r="B483">
        <v>482</v>
      </c>
      <c r="C483" t="s">
        <v>2660</v>
      </c>
      <c r="D483" t="s">
        <v>3549</v>
      </c>
      <c r="E483" t="s">
        <v>368</v>
      </c>
      <c r="F483" s="1">
        <v>0.10391</v>
      </c>
      <c r="G483" s="2">
        <v>3924</v>
      </c>
      <c r="H483" t="s">
        <v>14</v>
      </c>
      <c r="I483" s="3">
        <v>-3.9E-2</v>
      </c>
      <c r="J483" s="3">
        <v>-0.19289999999999999</v>
      </c>
    </row>
    <row r="484" spans="1:10" x14ac:dyDescent="0.35">
      <c r="A484">
        <v>482</v>
      </c>
      <c r="B484">
        <v>483</v>
      </c>
      <c r="C484" t="s">
        <v>2660</v>
      </c>
      <c r="D484" t="s">
        <v>3550</v>
      </c>
      <c r="E484" t="s">
        <v>3551</v>
      </c>
      <c r="F484" s="1">
        <v>0.15504000000000001</v>
      </c>
      <c r="G484" s="2">
        <v>11124</v>
      </c>
      <c r="H484" t="s">
        <v>22</v>
      </c>
      <c r="I484" s="3">
        <v>-4.99E-2</v>
      </c>
      <c r="J484" s="3">
        <v>-0.36449999999999999</v>
      </c>
    </row>
    <row r="485" spans="1:10" x14ac:dyDescent="0.35">
      <c r="A485">
        <v>483</v>
      </c>
      <c r="B485">
        <v>484</v>
      </c>
      <c r="C485" t="s">
        <v>2660</v>
      </c>
      <c r="D485" t="s">
        <v>3552</v>
      </c>
      <c r="E485" t="s">
        <v>2252</v>
      </c>
      <c r="F485" s="1">
        <v>7.5889999999999999E-2</v>
      </c>
      <c r="G485" s="2">
        <v>208419</v>
      </c>
      <c r="H485" t="s">
        <v>22</v>
      </c>
      <c r="I485" s="3">
        <v>-1.7999999999999999E-2</v>
      </c>
      <c r="J485" s="3">
        <v>-7.9200000000000007E-2</v>
      </c>
    </row>
    <row r="486" spans="1:10" x14ac:dyDescent="0.35">
      <c r="A486">
        <v>484</v>
      </c>
      <c r="B486">
        <v>485</v>
      </c>
      <c r="C486" t="s">
        <v>2660</v>
      </c>
      <c r="D486" t="s">
        <v>3553</v>
      </c>
      <c r="E486" t="s">
        <v>3554</v>
      </c>
      <c r="F486" s="1">
        <v>1.0410000000000001E-2</v>
      </c>
      <c r="G486" s="2">
        <v>4210845</v>
      </c>
      <c r="H486" t="s">
        <v>868</v>
      </c>
      <c r="I486" s="3">
        <v>1.6400000000000001E-2</v>
      </c>
      <c r="J486" s="3">
        <v>8.3699999999999997E-2</v>
      </c>
    </row>
    <row r="487" spans="1:10" x14ac:dyDescent="0.35">
      <c r="A487">
        <v>485</v>
      </c>
      <c r="B487">
        <v>486</v>
      </c>
      <c r="C487" t="s">
        <v>2660</v>
      </c>
      <c r="D487" t="s">
        <v>3555</v>
      </c>
      <c r="E487" t="s">
        <v>370</v>
      </c>
      <c r="F487" s="1">
        <v>0.12436999999999999</v>
      </c>
      <c r="G487" s="2">
        <v>3215</v>
      </c>
      <c r="H487" t="s">
        <v>14</v>
      </c>
      <c r="I487" s="3">
        <v>-0.21609999999999999</v>
      </c>
      <c r="J487" s="3">
        <v>-0.18559999999999999</v>
      </c>
    </row>
    <row r="488" spans="1:10" x14ac:dyDescent="0.35">
      <c r="A488">
        <v>486</v>
      </c>
      <c r="B488">
        <v>487</v>
      </c>
      <c r="C488" t="s">
        <v>2660</v>
      </c>
      <c r="D488" t="s">
        <v>3556</v>
      </c>
      <c r="E488" t="s">
        <v>3557</v>
      </c>
      <c r="F488" s="1">
        <v>9.3200000000000002E-3</v>
      </c>
      <c r="G488" s="2">
        <v>1065210</v>
      </c>
      <c r="H488" t="s">
        <v>14</v>
      </c>
      <c r="I488" s="3">
        <v>-7.4700000000000003E-2</v>
      </c>
      <c r="J488" s="3">
        <v>-0.1047</v>
      </c>
    </row>
    <row r="489" spans="1:10" x14ac:dyDescent="0.35">
      <c r="A489">
        <v>487</v>
      </c>
      <c r="B489">
        <v>488</v>
      </c>
      <c r="C489" t="s">
        <v>2660</v>
      </c>
      <c r="D489" t="s">
        <v>3558</v>
      </c>
      <c r="E489" t="s">
        <v>370</v>
      </c>
      <c r="F489" s="1">
        <v>9.5159999999999995E-2</v>
      </c>
      <c r="G489" s="2">
        <v>414446</v>
      </c>
      <c r="H489" t="s">
        <v>22</v>
      </c>
      <c r="I489" s="3">
        <v>1.1900000000000001E-2</v>
      </c>
      <c r="J489" s="3">
        <v>-7.9200000000000007E-2</v>
      </c>
    </row>
    <row r="490" spans="1:10" x14ac:dyDescent="0.35">
      <c r="A490">
        <v>488</v>
      </c>
      <c r="B490">
        <v>489</v>
      </c>
      <c r="C490" t="s">
        <v>2660</v>
      </c>
      <c r="D490" t="s">
        <v>3559</v>
      </c>
      <c r="E490" t="s">
        <v>3560</v>
      </c>
      <c r="F490" s="1">
        <v>0.36736999999999997</v>
      </c>
      <c r="G490" s="2">
        <v>26810</v>
      </c>
      <c r="H490" t="s">
        <v>22</v>
      </c>
      <c r="I490" s="3">
        <v>1.29E-2</v>
      </c>
      <c r="J490" s="3">
        <v>-0.1242</v>
      </c>
    </row>
    <row r="491" spans="1:10" x14ac:dyDescent="0.35">
      <c r="A491">
        <v>489</v>
      </c>
      <c r="B491">
        <v>490</v>
      </c>
      <c r="C491" t="s">
        <v>2660</v>
      </c>
      <c r="D491" t="s">
        <v>3561</v>
      </c>
      <c r="E491" t="s">
        <v>3560</v>
      </c>
      <c r="F491" s="1">
        <v>0.48524</v>
      </c>
      <c r="G491" s="2">
        <v>23439</v>
      </c>
      <c r="H491" t="s">
        <v>105</v>
      </c>
      <c r="I491" s="3">
        <v>-4.7600000000000003E-2</v>
      </c>
      <c r="J491" s="3">
        <v>-0.15909999999999999</v>
      </c>
    </row>
    <row r="492" spans="1:10" x14ac:dyDescent="0.35">
      <c r="A492">
        <v>490</v>
      </c>
      <c r="B492">
        <v>491</v>
      </c>
      <c r="C492" t="s">
        <v>2660</v>
      </c>
      <c r="D492" t="s">
        <v>3562</v>
      </c>
      <c r="E492" t="s">
        <v>3563</v>
      </c>
      <c r="F492" s="1">
        <v>3.9289999999999999E-2</v>
      </c>
      <c r="G492" s="2">
        <v>583985</v>
      </c>
      <c r="H492" t="s">
        <v>14</v>
      </c>
      <c r="I492" s="3">
        <v>2.5499999999999998E-2</v>
      </c>
      <c r="J492" s="3">
        <v>-9.4399999999999998E-2</v>
      </c>
    </row>
    <row r="493" spans="1:10" x14ac:dyDescent="0.35">
      <c r="A493">
        <v>491</v>
      </c>
      <c r="B493">
        <v>492</v>
      </c>
      <c r="C493" t="s">
        <v>2660</v>
      </c>
      <c r="D493" t="s">
        <v>3564</v>
      </c>
      <c r="E493" t="s">
        <v>3565</v>
      </c>
      <c r="F493" s="1">
        <v>7.8200000000000006E-3</v>
      </c>
      <c r="G493" s="2">
        <v>395866</v>
      </c>
      <c r="H493" t="s">
        <v>14</v>
      </c>
      <c r="I493" s="3">
        <v>4.0800000000000003E-2</v>
      </c>
      <c r="J493" s="4">
        <v>0.13</v>
      </c>
    </row>
    <row r="494" spans="1:10" x14ac:dyDescent="0.35">
      <c r="A494">
        <v>492</v>
      </c>
      <c r="B494">
        <v>493</v>
      </c>
      <c r="C494" t="s">
        <v>2660</v>
      </c>
      <c r="D494" t="s">
        <v>3566</v>
      </c>
      <c r="E494" t="s">
        <v>3565</v>
      </c>
      <c r="F494" s="1">
        <v>7.4599999999999996E-3</v>
      </c>
      <c r="G494" s="2">
        <v>1417922</v>
      </c>
      <c r="H494" t="s">
        <v>14</v>
      </c>
      <c r="I494" s="3">
        <v>-3.1E-2</v>
      </c>
      <c r="J494" s="3">
        <v>-0.1356</v>
      </c>
    </row>
    <row r="495" spans="1:10" x14ac:dyDescent="0.35">
      <c r="A495">
        <v>493</v>
      </c>
      <c r="B495">
        <v>494</v>
      </c>
      <c r="C495" t="s">
        <v>2660</v>
      </c>
      <c r="D495" t="s">
        <v>3567</v>
      </c>
      <c r="E495" t="s">
        <v>3568</v>
      </c>
      <c r="F495" s="1">
        <v>7.5900000000000004E-3</v>
      </c>
      <c r="G495" s="2">
        <v>76097</v>
      </c>
      <c r="H495" t="s">
        <v>22</v>
      </c>
      <c r="I495" s="3">
        <v>-6.1999999999999998E-3</v>
      </c>
      <c r="J495" s="3">
        <v>-0.1255</v>
      </c>
    </row>
    <row r="496" spans="1:10" x14ac:dyDescent="0.35">
      <c r="A496">
        <v>494</v>
      </c>
      <c r="B496">
        <v>495</v>
      </c>
      <c r="C496" t="s">
        <v>2660</v>
      </c>
      <c r="D496" t="s">
        <v>3569</v>
      </c>
      <c r="E496" t="s">
        <v>2313</v>
      </c>
      <c r="F496" s="1">
        <v>0.15168999999999999</v>
      </c>
      <c r="G496" s="2">
        <v>549521</v>
      </c>
      <c r="H496" t="s">
        <v>14</v>
      </c>
      <c r="I496" s="3">
        <v>-6.3E-3</v>
      </c>
      <c r="J496" s="3">
        <v>-0.16520000000000001</v>
      </c>
    </row>
    <row r="497" spans="1:10" x14ac:dyDescent="0.35">
      <c r="A497">
        <v>495</v>
      </c>
      <c r="B497">
        <v>496</v>
      </c>
      <c r="C497" t="s">
        <v>2660</v>
      </c>
      <c r="D497" t="s">
        <v>3570</v>
      </c>
      <c r="E497" t="s">
        <v>3565</v>
      </c>
      <c r="F497" s="1">
        <v>9.1170000000000001E-2</v>
      </c>
      <c r="G497" s="2">
        <v>1565613</v>
      </c>
      <c r="H497" t="s">
        <v>14</v>
      </c>
      <c r="I497" s="3">
        <v>-7.1999999999999995E-2</v>
      </c>
      <c r="J497" s="3">
        <v>-0.17449999999999999</v>
      </c>
    </row>
    <row r="498" spans="1:10" x14ac:dyDescent="0.35">
      <c r="A498">
        <v>496</v>
      </c>
      <c r="B498">
        <v>497</v>
      </c>
      <c r="C498" t="s">
        <v>2660</v>
      </c>
      <c r="D498" t="s">
        <v>3571</v>
      </c>
      <c r="E498" t="s">
        <v>3572</v>
      </c>
      <c r="F498" s="1">
        <v>1.022E-2</v>
      </c>
      <c r="G498" s="2">
        <v>117299</v>
      </c>
      <c r="H498" t="s">
        <v>202</v>
      </c>
      <c r="I498" s="3">
        <v>0.12690000000000001</v>
      </c>
      <c r="J498" s="3">
        <v>-3.0599999999999999E-2</v>
      </c>
    </row>
    <row r="499" spans="1:10" x14ac:dyDescent="0.35">
      <c r="A499">
        <v>497</v>
      </c>
      <c r="B499">
        <v>498</v>
      </c>
      <c r="C499" t="s">
        <v>2660</v>
      </c>
      <c r="D499" t="s">
        <v>3573</v>
      </c>
      <c r="E499" t="s">
        <v>3572</v>
      </c>
      <c r="F499" s="1">
        <v>1E-4</v>
      </c>
      <c r="G499" s="2">
        <v>553298</v>
      </c>
      <c r="H499" t="s">
        <v>22</v>
      </c>
      <c r="I499" s="3">
        <v>7.0699999999999999E-2</v>
      </c>
      <c r="J499" s="3">
        <v>-0.2462</v>
      </c>
    </row>
    <row r="500" spans="1:10" x14ac:dyDescent="0.35">
      <c r="A500">
        <v>498</v>
      </c>
      <c r="B500">
        <v>499</v>
      </c>
      <c r="C500" t="s">
        <v>2660</v>
      </c>
      <c r="D500" t="s">
        <v>3574</v>
      </c>
      <c r="E500" t="s">
        <v>2313</v>
      </c>
      <c r="F500" s="1">
        <v>0.64027000000000001</v>
      </c>
      <c r="G500" s="2">
        <v>555380</v>
      </c>
      <c r="H500" t="s">
        <v>22</v>
      </c>
      <c r="I500" s="3">
        <v>-2.5999999999999999E-2</v>
      </c>
      <c r="J500" s="3">
        <v>-0.21290000000000001</v>
      </c>
    </row>
    <row r="501" spans="1:10" x14ac:dyDescent="0.35">
      <c r="A501">
        <v>499</v>
      </c>
      <c r="B501">
        <v>500</v>
      </c>
      <c r="C501" t="s">
        <v>2660</v>
      </c>
      <c r="D501" t="s">
        <v>3575</v>
      </c>
      <c r="E501" t="s">
        <v>3576</v>
      </c>
      <c r="F501" s="1">
        <v>0.23777000000000001</v>
      </c>
      <c r="G501" s="2">
        <v>86317</v>
      </c>
      <c r="H501" t="s">
        <v>14</v>
      </c>
      <c r="I501" s="3">
        <v>8.0500000000000002E-2</v>
      </c>
      <c r="J501" s="3">
        <v>-0.16500000000000001</v>
      </c>
    </row>
    <row r="502" spans="1:10" x14ac:dyDescent="0.35">
      <c r="A502">
        <v>500</v>
      </c>
      <c r="B502">
        <v>501</v>
      </c>
      <c r="C502" t="s">
        <v>2660</v>
      </c>
      <c r="D502" t="s">
        <v>3577</v>
      </c>
      <c r="E502" t="s">
        <v>3576</v>
      </c>
      <c r="F502" s="1">
        <v>5.3800000000000002E-3</v>
      </c>
      <c r="G502" s="2">
        <v>17553</v>
      </c>
      <c r="H502" t="s">
        <v>22</v>
      </c>
      <c r="I502" s="3">
        <v>0.34570000000000001</v>
      </c>
      <c r="J502" s="3">
        <v>-0.1293</v>
      </c>
    </row>
    <row r="503" spans="1:10" x14ac:dyDescent="0.35">
      <c r="A503">
        <v>501</v>
      </c>
      <c r="B503">
        <v>502</v>
      </c>
      <c r="C503" t="s">
        <v>2660</v>
      </c>
      <c r="D503" t="s">
        <v>3578</v>
      </c>
      <c r="E503" t="s">
        <v>2054</v>
      </c>
      <c r="F503" s="1">
        <v>2.2000000000000001E-4</v>
      </c>
      <c r="G503" s="2">
        <v>449320</v>
      </c>
      <c r="H503" t="s">
        <v>22</v>
      </c>
      <c r="I503" s="3">
        <v>2.5999999999999999E-3</v>
      </c>
      <c r="J503" s="3">
        <v>-0.18060000000000001</v>
      </c>
    </row>
    <row r="504" spans="1:10" x14ac:dyDescent="0.35">
      <c r="A504">
        <v>502</v>
      </c>
      <c r="B504">
        <v>503</v>
      </c>
      <c r="C504" t="s">
        <v>2660</v>
      </c>
      <c r="D504" t="s">
        <v>3579</v>
      </c>
      <c r="E504" t="s">
        <v>3580</v>
      </c>
      <c r="F504" s="1">
        <v>1.5699999999999999E-2</v>
      </c>
      <c r="G504" s="2">
        <v>622</v>
      </c>
      <c r="H504" t="s">
        <v>14</v>
      </c>
      <c r="I504" s="3">
        <v>1E-4</v>
      </c>
      <c r="J504" s="3">
        <v>0.4859</v>
      </c>
    </row>
    <row r="505" spans="1:10" x14ac:dyDescent="0.35">
      <c r="A505">
        <v>503</v>
      </c>
      <c r="B505">
        <v>504</v>
      </c>
      <c r="C505" t="s">
        <v>2660</v>
      </c>
      <c r="D505" t="s">
        <v>3581</v>
      </c>
      <c r="E505" t="s">
        <v>3582</v>
      </c>
      <c r="F505" s="1">
        <v>6.3299999999999995E-2</v>
      </c>
      <c r="G505" s="2">
        <v>18692</v>
      </c>
      <c r="H505" t="s">
        <v>22</v>
      </c>
      <c r="I505" s="3">
        <v>-2.7000000000000001E-3</v>
      </c>
      <c r="J505" s="3">
        <v>-0.3261</v>
      </c>
    </row>
    <row r="506" spans="1:10" x14ac:dyDescent="0.35">
      <c r="A506">
        <v>504</v>
      </c>
      <c r="B506">
        <v>505</v>
      </c>
      <c r="C506" t="s">
        <v>2660</v>
      </c>
      <c r="D506" t="s">
        <v>3583</v>
      </c>
      <c r="E506" t="s">
        <v>372</v>
      </c>
      <c r="F506" s="1">
        <v>9.7699999999999992E-3</v>
      </c>
      <c r="G506" s="2">
        <v>1028269</v>
      </c>
      <c r="H506" t="s">
        <v>14</v>
      </c>
      <c r="I506" s="3">
        <v>1.38E-2</v>
      </c>
      <c r="J506" s="3">
        <v>-1.41E-2</v>
      </c>
    </row>
    <row r="507" spans="1:10" x14ac:dyDescent="0.35">
      <c r="A507">
        <v>505</v>
      </c>
      <c r="B507">
        <v>506</v>
      </c>
      <c r="C507" t="s">
        <v>2660</v>
      </c>
      <c r="D507" t="s">
        <v>3584</v>
      </c>
      <c r="E507" t="s">
        <v>567</v>
      </c>
      <c r="F507" s="1">
        <v>9.1299999999999992E-3</v>
      </c>
      <c r="G507" s="2">
        <v>32174</v>
      </c>
      <c r="H507" t="s">
        <v>14</v>
      </c>
      <c r="I507" s="3">
        <v>3.4000000000000002E-2</v>
      </c>
      <c r="J507" s="3">
        <v>-0.23730000000000001</v>
      </c>
    </row>
    <row r="508" spans="1:10" x14ac:dyDescent="0.35">
      <c r="A508">
        <v>506</v>
      </c>
      <c r="B508">
        <v>507</v>
      </c>
      <c r="C508" t="s">
        <v>2660</v>
      </c>
      <c r="D508" t="s">
        <v>3585</v>
      </c>
      <c r="E508" t="s">
        <v>3586</v>
      </c>
      <c r="F508" s="1">
        <v>0.19792000000000001</v>
      </c>
      <c r="G508" s="2">
        <v>1338816</v>
      </c>
      <c r="H508" t="s">
        <v>14</v>
      </c>
      <c r="I508" s="3">
        <v>-0.16769999999999999</v>
      </c>
      <c r="J508" s="3">
        <v>-0.57920000000000005</v>
      </c>
    </row>
    <row r="509" spans="1:10" x14ac:dyDescent="0.35">
      <c r="A509">
        <v>507</v>
      </c>
      <c r="B509">
        <v>508</v>
      </c>
      <c r="C509" t="s">
        <v>2660</v>
      </c>
      <c r="D509" t="s">
        <v>3587</v>
      </c>
      <c r="E509" t="s">
        <v>2522</v>
      </c>
      <c r="F509" s="1">
        <v>0.14122999999999999</v>
      </c>
      <c r="G509" s="2">
        <v>235022</v>
      </c>
      <c r="H509" t="s">
        <v>14</v>
      </c>
      <c r="I509" s="3">
        <v>0.2316</v>
      </c>
      <c r="J509" s="3">
        <v>0.63560000000000005</v>
      </c>
    </row>
    <row r="510" spans="1:10" x14ac:dyDescent="0.35">
      <c r="A510">
        <v>508</v>
      </c>
      <c r="B510">
        <v>509</v>
      </c>
      <c r="C510" t="s">
        <v>2660</v>
      </c>
      <c r="D510" t="s">
        <v>3588</v>
      </c>
      <c r="E510" t="s">
        <v>3589</v>
      </c>
      <c r="F510" s="1">
        <v>4.6980000000000001E-2</v>
      </c>
      <c r="G510" s="2">
        <v>22979</v>
      </c>
      <c r="H510" t="s">
        <v>14</v>
      </c>
      <c r="I510" s="3">
        <v>8.0000000000000002E-3</v>
      </c>
      <c r="J510" s="3">
        <v>4.1599999999999998E-2</v>
      </c>
    </row>
    <row r="511" spans="1:10" x14ac:dyDescent="0.35">
      <c r="A511">
        <v>509</v>
      </c>
      <c r="B511">
        <v>510</v>
      </c>
      <c r="C511" t="s">
        <v>2660</v>
      </c>
      <c r="D511" t="s">
        <v>3590</v>
      </c>
      <c r="E511" t="s">
        <v>3591</v>
      </c>
      <c r="F511" s="1">
        <v>7.2500000000000004E-3</v>
      </c>
      <c r="G511" s="2">
        <v>599015</v>
      </c>
      <c r="H511" t="s">
        <v>14</v>
      </c>
      <c r="I511" s="3">
        <v>-4.41E-2</v>
      </c>
      <c r="J511" s="3">
        <v>-0.113</v>
      </c>
    </row>
    <row r="512" spans="1:10" x14ac:dyDescent="0.35">
      <c r="A512">
        <v>510</v>
      </c>
      <c r="B512">
        <v>511</v>
      </c>
      <c r="C512" t="s">
        <v>2660</v>
      </c>
      <c r="D512" t="s">
        <v>3592</v>
      </c>
      <c r="E512" t="s">
        <v>1258</v>
      </c>
      <c r="F512" s="1">
        <v>1.4599999999999999E-3</v>
      </c>
      <c r="G512" s="2">
        <v>54752</v>
      </c>
      <c r="H512" t="s">
        <v>22</v>
      </c>
      <c r="I512" s="3">
        <v>3.3799999999999997E-2</v>
      </c>
      <c r="J512" s="3">
        <v>4.1999999999999997E-3</v>
      </c>
    </row>
    <row r="513" spans="1:10" x14ac:dyDescent="0.35">
      <c r="A513">
        <v>511</v>
      </c>
      <c r="B513">
        <v>512</v>
      </c>
      <c r="C513" t="s">
        <v>2660</v>
      </c>
      <c r="D513" t="s">
        <v>3593</v>
      </c>
      <c r="E513" t="s">
        <v>3591</v>
      </c>
      <c r="F513" s="1">
        <v>3.7620000000000001E-2</v>
      </c>
      <c r="G513" s="2">
        <v>2216</v>
      </c>
      <c r="H513" t="s">
        <v>14</v>
      </c>
      <c r="I513" s="3">
        <v>-1.54E-2</v>
      </c>
      <c r="J513" s="3">
        <v>-0.12529999999999999</v>
      </c>
    </row>
    <row r="514" spans="1:10" x14ac:dyDescent="0.35">
      <c r="A514">
        <v>512</v>
      </c>
      <c r="B514">
        <v>513</v>
      </c>
      <c r="C514" t="s">
        <v>2660</v>
      </c>
      <c r="D514" t="s">
        <v>3594</v>
      </c>
      <c r="E514" t="s">
        <v>2054</v>
      </c>
      <c r="F514" s="1">
        <v>0.11629</v>
      </c>
      <c r="G514" s="2">
        <v>3729</v>
      </c>
      <c r="H514" t="s">
        <v>14</v>
      </c>
      <c r="I514" s="3">
        <v>4.7899999999999998E-2</v>
      </c>
      <c r="J514" s="3">
        <v>-0.16139999999999999</v>
      </c>
    </row>
    <row r="515" spans="1:10" x14ac:dyDescent="0.35">
      <c r="A515">
        <v>513</v>
      </c>
      <c r="B515">
        <v>514</v>
      </c>
      <c r="C515" t="s">
        <v>2660</v>
      </c>
      <c r="D515" t="s">
        <v>3595</v>
      </c>
      <c r="E515" t="s">
        <v>2054</v>
      </c>
      <c r="F515" s="1">
        <v>1.4930000000000001E-2</v>
      </c>
      <c r="G515" s="2">
        <v>13772</v>
      </c>
      <c r="H515" t="s">
        <v>14</v>
      </c>
      <c r="I515" s="3">
        <v>1.2500000000000001E-2</v>
      </c>
      <c r="J515" s="3">
        <v>3.8699999999999998E-2</v>
      </c>
    </row>
    <row r="516" spans="1:10" x14ac:dyDescent="0.35">
      <c r="A516">
        <v>514</v>
      </c>
      <c r="B516">
        <v>515</v>
      </c>
      <c r="C516" t="s">
        <v>2660</v>
      </c>
      <c r="D516" t="s">
        <v>3596</v>
      </c>
      <c r="E516" t="s">
        <v>213</v>
      </c>
      <c r="F516" s="1">
        <v>1.2120000000000001E-2</v>
      </c>
      <c r="G516" s="2">
        <v>263781</v>
      </c>
      <c r="H516" t="s">
        <v>14</v>
      </c>
      <c r="I516" s="3">
        <v>-0.1014</v>
      </c>
      <c r="J516" s="3">
        <v>-0.1211</v>
      </c>
    </row>
    <row r="517" spans="1:10" x14ac:dyDescent="0.35">
      <c r="A517">
        <v>515</v>
      </c>
      <c r="B517">
        <v>516</v>
      </c>
      <c r="C517" t="s">
        <v>2660</v>
      </c>
      <c r="D517" t="s">
        <v>3597</v>
      </c>
      <c r="E517" t="s">
        <v>1260</v>
      </c>
      <c r="F517" s="1">
        <v>6.7600000000000004E-3</v>
      </c>
      <c r="G517" s="2">
        <v>144813</v>
      </c>
      <c r="H517" t="s">
        <v>22</v>
      </c>
      <c r="I517" s="3">
        <v>0.1196</v>
      </c>
      <c r="J517" s="3">
        <v>0.75109999999999999</v>
      </c>
    </row>
    <row r="518" spans="1:10" x14ac:dyDescent="0.35">
      <c r="A518">
        <v>516</v>
      </c>
      <c r="B518">
        <v>517</v>
      </c>
      <c r="C518" t="s">
        <v>2660</v>
      </c>
      <c r="D518" t="s">
        <v>3598</v>
      </c>
      <c r="E518" t="s">
        <v>3599</v>
      </c>
      <c r="F518" s="1">
        <v>2.63E-3</v>
      </c>
      <c r="G518" s="2">
        <v>11297</v>
      </c>
      <c r="H518" t="s">
        <v>22</v>
      </c>
      <c r="I518" s="3">
        <v>-4.48E-2</v>
      </c>
      <c r="J518" s="3">
        <v>-0.1182</v>
      </c>
    </row>
    <row r="519" spans="1:10" x14ac:dyDescent="0.35">
      <c r="A519">
        <v>517</v>
      </c>
      <c r="B519">
        <v>518</v>
      </c>
      <c r="C519" t="s">
        <v>2660</v>
      </c>
      <c r="D519" t="s">
        <v>3600</v>
      </c>
      <c r="E519" t="s">
        <v>3599</v>
      </c>
      <c r="F519" s="1">
        <v>0.25352000000000002</v>
      </c>
      <c r="G519" s="2">
        <v>127108</v>
      </c>
      <c r="H519" t="s">
        <v>22</v>
      </c>
      <c r="I519" s="3">
        <v>-2.6599999999999999E-2</v>
      </c>
      <c r="J519" s="3">
        <v>-7.1400000000000005E-2</v>
      </c>
    </row>
    <row r="520" spans="1:10" x14ac:dyDescent="0.35">
      <c r="A520">
        <v>518</v>
      </c>
      <c r="B520">
        <v>519</v>
      </c>
      <c r="C520" t="s">
        <v>2660</v>
      </c>
      <c r="D520" t="s">
        <v>3601</v>
      </c>
      <c r="E520" t="s">
        <v>3602</v>
      </c>
      <c r="F520" s="1">
        <v>0.69294</v>
      </c>
      <c r="G520" s="2">
        <v>17719</v>
      </c>
      <c r="H520" t="s">
        <v>22</v>
      </c>
      <c r="I520" s="3">
        <v>4.7000000000000002E-3</v>
      </c>
      <c r="J520" s="3">
        <v>-9.2600000000000002E-2</v>
      </c>
    </row>
    <row r="521" spans="1:10" x14ac:dyDescent="0.35">
      <c r="A521">
        <v>519</v>
      </c>
      <c r="B521">
        <v>520</v>
      </c>
      <c r="C521" t="s">
        <v>2660</v>
      </c>
      <c r="D521" t="s">
        <v>3603</v>
      </c>
      <c r="E521" t="s">
        <v>3604</v>
      </c>
      <c r="F521" s="1">
        <v>0.49914999999999998</v>
      </c>
      <c r="G521" s="2">
        <v>21868</v>
      </c>
      <c r="H521" t="s">
        <v>22</v>
      </c>
      <c r="I521" s="3">
        <v>-1.0999999999999999E-2</v>
      </c>
      <c r="J521" s="3">
        <v>8.4400000000000003E-2</v>
      </c>
    </row>
    <row r="522" spans="1:10" x14ac:dyDescent="0.35">
      <c r="A522">
        <v>520</v>
      </c>
      <c r="B522">
        <v>521</v>
      </c>
      <c r="C522" t="s">
        <v>2660</v>
      </c>
      <c r="D522" t="s">
        <v>3605</v>
      </c>
      <c r="E522" t="s">
        <v>3606</v>
      </c>
      <c r="F522" s="1">
        <v>6.3000000000000003E-4</v>
      </c>
      <c r="G522" s="2">
        <v>22071</v>
      </c>
      <c r="H522" t="s">
        <v>14</v>
      </c>
      <c r="I522" s="3">
        <v>4.5999999999999999E-3</v>
      </c>
      <c r="J522" s="3">
        <v>-9.4700000000000006E-2</v>
      </c>
    </row>
    <row r="523" spans="1:10" x14ac:dyDescent="0.35">
      <c r="A523">
        <v>521</v>
      </c>
      <c r="B523">
        <v>522</v>
      </c>
      <c r="C523" t="s">
        <v>2660</v>
      </c>
      <c r="D523" t="s">
        <v>3607</v>
      </c>
      <c r="E523" t="s">
        <v>2317</v>
      </c>
      <c r="F523" s="1">
        <v>1.0059999999999999E-2</v>
      </c>
      <c r="G523" s="2">
        <v>71257</v>
      </c>
      <c r="H523" t="s">
        <v>14</v>
      </c>
      <c r="I523" s="3">
        <v>-7.7399999999999997E-2</v>
      </c>
      <c r="J523" s="3">
        <v>-0.29520000000000002</v>
      </c>
    </row>
    <row r="524" spans="1:10" x14ac:dyDescent="0.35">
      <c r="A524">
        <v>522</v>
      </c>
      <c r="B524">
        <v>523</v>
      </c>
      <c r="C524" t="s">
        <v>2660</v>
      </c>
      <c r="D524" t="s">
        <v>3608</v>
      </c>
      <c r="E524" t="s">
        <v>2317</v>
      </c>
      <c r="F524" s="1">
        <v>6.2E-4</v>
      </c>
      <c r="G524" s="2">
        <v>155882</v>
      </c>
      <c r="H524" t="s">
        <v>22</v>
      </c>
      <c r="I524" s="3">
        <v>-3.8199999999999998E-2</v>
      </c>
      <c r="J524" s="3">
        <v>-2.86E-2</v>
      </c>
    </row>
    <row r="525" spans="1:10" x14ac:dyDescent="0.35">
      <c r="A525">
        <v>523</v>
      </c>
      <c r="B525">
        <v>524</v>
      </c>
      <c r="C525" t="s">
        <v>2660</v>
      </c>
      <c r="D525" t="s">
        <v>3609</v>
      </c>
      <c r="E525" t="s">
        <v>1602</v>
      </c>
      <c r="F525" s="1">
        <v>2.4899999999999999E-2</v>
      </c>
      <c r="G525" s="2">
        <v>759</v>
      </c>
      <c r="H525" t="s">
        <v>14</v>
      </c>
      <c r="I525" s="3">
        <v>-4.3200000000000002E-2</v>
      </c>
      <c r="J525" s="3">
        <v>-0.34789999999999999</v>
      </c>
    </row>
    <row r="526" spans="1:10" x14ac:dyDescent="0.35">
      <c r="A526">
        <v>524</v>
      </c>
      <c r="B526">
        <v>525</v>
      </c>
      <c r="C526" t="s">
        <v>2660</v>
      </c>
      <c r="D526" t="s">
        <v>3610</v>
      </c>
      <c r="E526" t="s">
        <v>3611</v>
      </c>
      <c r="F526" s="1">
        <v>7.4400000000000004E-3</v>
      </c>
      <c r="G526" s="2">
        <v>64755</v>
      </c>
      <c r="H526" t="s">
        <v>14</v>
      </c>
      <c r="I526" s="3">
        <v>7.3000000000000001E-3</v>
      </c>
      <c r="J526" s="3">
        <v>-0.15579999999999999</v>
      </c>
    </row>
    <row r="527" spans="1:10" x14ac:dyDescent="0.35">
      <c r="A527">
        <v>525</v>
      </c>
      <c r="B527">
        <v>526</v>
      </c>
      <c r="C527" t="s">
        <v>2660</v>
      </c>
      <c r="D527" t="s">
        <v>3612</v>
      </c>
      <c r="E527" t="s">
        <v>3613</v>
      </c>
      <c r="F527" s="1">
        <v>0.60765000000000002</v>
      </c>
      <c r="G527" s="2">
        <v>37635</v>
      </c>
      <c r="H527" t="s">
        <v>14</v>
      </c>
      <c r="I527" s="3">
        <v>-1.5599999999999999E-2</v>
      </c>
      <c r="J527" s="3">
        <v>-0.12379999999999999</v>
      </c>
    </row>
    <row r="528" spans="1:10" x14ac:dyDescent="0.35">
      <c r="A528">
        <v>526</v>
      </c>
      <c r="B528">
        <v>527</v>
      </c>
      <c r="C528" t="s">
        <v>2660</v>
      </c>
      <c r="D528" t="s">
        <v>3614</v>
      </c>
      <c r="E528" t="s">
        <v>3613</v>
      </c>
      <c r="F528" s="1">
        <v>6.5479999999999997E-2</v>
      </c>
      <c r="G528" s="2">
        <v>28072</v>
      </c>
      <c r="H528" t="s">
        <v>14</v>
      </c>
      <c r="I528" s="3">
        <v>-5.7999999999999996E-3</v>
      </c>
      <c r="J528" s="3">
        <v>-6.0299999999999999E-2</v>
      </c>
    </row>
    <row r="529" spans="1:10" x14ac:dyDescent="0.35">
      <c r="A529">
        <v>527</v>
      </c>
      <c r="B529">
        <v>528</v>
      </c>
      <c r="C529" t="s">
        <v>2660</v>
      </c>
      <c r="D529" t="s">
        <v>3615</v>
      </c>
      <c r="E529" t="s">
        <v>3616</v>
      </c>
      <c r="F529" s="1">
        <v>42.193399999999997</v>
      </c>
      <c r="G529" s="2">
        <v>17500</v>
      </c>
      <c r="H529" t="s">
        <v>22</v>
      </c>
      <c r="I529" s="3">
        <v>2.18E-2</v>
      </c>
      <c r="J529" s="3">
        <v>1.5900000000000001E-2</v>
      </c>
    </row>
    <row r="530" spans="1:10" x14ac:dyDescent="0.35">
      <c r="A530">
        <v>528</v>
      </c>
      <c r="B530">
        <v>529</v>
      </c>
      <c r="C530" t="s">
        <v>2660</v>
      </c>
      <c r="D530" t="s">
        <v>3617</v>
      </c>
      <c r="E530" t="s">
        <v>3618</v>
      </c>
      <c r="F530" s="1">
        <v>3.5279999999999999E-2</v>
      </c>
      <c r="G530" s="2">
        <v>18140</v>
      </c>
      <c r="H530" t="s">
        <v>14</v>
      </c>
      <c r="I530" s="3">
        <v>5.2699999999999997E-2</v>
      </c>
      <c r="J530" s="3">
        <v>-0.19120000000000001</v>
      </c>
    </row>
    <row r="531" spans="1:10" x14ac:dyDescent="0.35">
      <c r="A531">
        <v>529</v>
      </c>
      <c r="B531">
        <v>530</v>
      </c>
      <c r="C531" t="s">
        <v>2660</v>
      </c>
      <c r="D531" t="s">
        <v>3619</v>
      </c>
      <c r="E531" t="s">
        <v>1267</v>
      </c>
      <c r="F531" s="1">
        <v>6.0899999999999999E-3</v>
      </c>
      <c r="G531" s="2">
        <v>761576</v>
      </c>
      <c r="H531" t="s">
        <v>14</v>
      </c>
      <c r="I531" s="3">
        <v>4.9099999999999998E-2</v>
      </c>
      <c r="J531" s="3">
        <v>-7.9399999999999998E-2</v>
      </c>
    </row>
    <row r="532" spans="1:10" x14ac:dyDescent="0.35">
      <c r="A532">
        <v>530</v>
      </c>
      <c r="B532">
        <v>531</v>
      </c>
      <c r="C532" t="s">
        <v>2660</v>
      </c>
      <c r="D532" t="s">
        <v>3620</v>
      </c>
      <c r="E532" t="s">
        <v>2057</v>
      </c>
      <c r="F532" s="1">
        <v>0.22283</v>
      </c>
      <c r="G532" s="2">
        <v>11905</v>
      </c>
      <c r="H532" t="s">
        <v>22</v>
      </c>
      <c r="I532" s="3">
        <v>9.6699999999999994E-2</v>
      </c>
      <c r="J532" s="3">
        <v>9.4700000000000006E-2</v>
      </c>
    </row>
    <row r="533" spans="1:10" x14ac:dyDescent="0.35">
      <c r="A533">
        <v>531</v>
      </c>
      <c r="B533">
        <v>532</v>
      </c>
      <c r="C533" t="s">
        <v>2660</v>
      </c>
      <c r="D533" t="s">
        <v>3621</v>
      </c>
      <c r="E533" t="s">
        <v>1267</v>
      </c>
      <c r="F533" s="1">
        <v>5.6239999999999998E-2</v>
      </c>
      <c r="G533" s="2">
        <v>689428</v>
      </c>
      <c r="H533" t="s">
        <v>22</v>
      </c>
      <c r="I533" s="3">
        <v>5.4999999999999997E-3</v>
      </c>
      <c r="J533" s="3">
        <v>0.51419999999999999</v>
      </c>
    </row>
    <row r="534" spans="1:10" x14ac:dyDescent="0.35">
      <c r="A534">
        <v>532</v>
      </c>
      <c r="B534">
        <v>533</v>
      </c>
      <c r="C534" t="s">
        <v>2660</v>
      </c>
      <c r="D534" t="s">
        <v>3622</v>
      </c>
      <c r="E534" t="s">
        <v>381</v>
      </c>
      <c r="F534" s="1">
        <v>1E-3</v>
      </c>
      <c r="G534" s="2">
        <v>134472</v>
      </c>
      <c r="H534" t="s">
        <v>14</v>
      </c>
      <c r="I534" s="3">
        <v>-5.3E-3</v>
      </c>
      <c r="J534" s="3">
        <v>-0.32250000000000001</v>
      </c>
    </row>
    <row r="535" spans="1:10" x14ac:dyDescent="0.35">
      <c r="A535">
        <v>533</v>
      </c>
      <c r="B535">
        <v>534</v>
      </c>
      <c r="C535" t="s">
        <v>2660</v>
      </c>
      <c r="D535" t="s">
        <v>3623</v>
      </c>
      <c r="E535" t="s">
        <v>3624</v>
      </c>
      <c r="F535" s="1">
        <v>5.9199999999999999E-3</v>
      </c>
      <c r="G535" s="2">
        <v>77677</v>
      </c>
      <c r="H535" t="s">
        <v>14</v>
      </c>
      <c r="I535" s="3">
        <v>9.0200000000000002E-2</v>
      </c>
      <c r="J535" s="3">
        <v>-0.12559999999999999</v>
      </c>
    </row>
    <row r="536" spans="1:10" x14ac:dyDescent="0.35">
      <c r="A536">
        <v>534</v>
      </c>
      <c r="B536">
        <v>535</v>
      </c>
      <c r="C536" t="s">
        <v>2660</v>
      </c>
      <c r="D536" t="s">
        <v>3625</v>
      </c>
      <c r="E536" t="s">
        <v>3624</v>
      </c>
      <c r="F536" s="1">
        <v>1.04901</v>
      </c>
      <c r="G536" s="2">
        <v>4670</v>
      </c>
      <c r="H536" t="s">
        <v>22</v>
      </c>
      <c r="I536" s="3">
        <v>4.7300000000000002E-2</v>
      </c>
      <c r="J536" s="3">
        <v>0.1227</v>
      </c>
    </row>
    <row r="537" spans="1:10" x14ac:dyDescent="0.35">
      <c r="A537">
        <v>535</v>
      </c>
      <c r="B537">
        <v>536</v>
      </c>
      <c r="C537" t="s">
        <v>2660</v>
      </c>
      <c r="D537" t="s">
        <v>3626</v>
      </c>
      <c r="E537" t="s">
        <v>1514</v>
      </c>
      <c r="F537" s="1">
        <v>1.0254799999999999</v>
      </c>
      <c r="G537" s="2">
        <v>48149</v>
      </c>
      <c r="H537" t="s">
        <v>750</v>
      </c>
      <c r="I537" s="3">
        <v>1.11E-2</v>
      </c>
      <c r="J537" s="3">
        <v>9.1999999999999998E-3</v>
      </c>
    </row>
    <row r="538" spans="1:10" x14ac:dyDescent="0.35">
      <c r="A538">
        <v>536</v>
      </c>
      <c r="B538">
        <v>537</v>
      </c>
      <c r="C538" t="s">
        <v>2660</v>
      </c>
      <c r="D538" t="s">
        <v>3627</v>
      </c>
      <c r="E538" t="s">
        <v>3628</v>
      </c>
      <c r="F538" s="1">
        <v>6.6100000000000004E-3</v>
      </c>
      <c r="G538" s="2">
        <v>1548227</v>
      </c>
      <c r="H538" t="s">
        <v>22</v>
      </c>
      <c r="I538" s="3">
        <v>1.5699999999999999E-2</v>
      </c>
      <c r="J538" s="3">
        <v>-9.0200000000000002E-2</v>
      </c>
    </row>
    <row r="539" spans="1:10" x14ac:dyDescent="0.35">
      <c r="A539">
        <v>537</v>
      </c>
      <c r="B539">
        <v>538</v>
      </c>
      <c r="C539" t="s">
        <v>2660</v>
      </c>
      <c r="D539" t="s">
        <v>3629</v>
      </c>
      <c r="E539" t="s">
        <v>3628</v>
      </c>
      <c r="F539" s="1">
        <v>6.2659999999999993E-2</v>
      </c>
      <c r="G539" s="2">
        <v>7741</v>
      </c>
      <c r="H539" t="s">
        <v>22</v>
      </c>
      <c r="I539" s="3">
        <v>1.5699999999999999E-2</v>
      </c>
      <c r="J539" s="3">
        <v>-1.04E-2</v>
      </c>
    </row>
    <row r="540" spans="1:10" x14ac:dyDescent="0.35">
      <c r="A540">
        <v>538</v>
      </c>
      <c r="B540">
        <v>539</v>
      </c>
      <c r="C540" t="s">
        <v>2660</v>
      </c>
      <c r="D540" t="s">
        <v>3630</v>
      </c>
      <c r="E540" t="s">
        <v>1776</v>
      </c>
      <c r="F540" s="1">
        <v>5.64E-3</v>
      </c>
      <c r="G540" s="2">
        <v>43009</v>
      </c>
      <c r="H540" t="s">
        <v>14</v>
      </c>
      <c r="I540" s="3">
        <v>8.77E-2</v>
      </c>
      <c r="J540" s="3">
        <v>2.35E-2</v>
      </c>
    </row>
    <row r="541" spans="1:10" x14ac:dyDescent="0.35">
      <c r="A541">
        <v>539</v>
      </c>
      <c r="B541">
        <v>540</v>
      </c>
      <c r="C541" t="s">
        <v>2660</v>
      </c>
      <c r="D541" t="s">
        <v>3631</v>
      </c>
      <c r="E541" t="s">
        <v>1776</v>
      </c>
      <c r="F541" s="1">
        <v>4.879E-2</v>
      </c>
      <c r="G541" s="2">
        <v>62217</v>
      </c>
      <c r="H541" t="s">
        <v>14</v>
      </c>
      <c r="I541" s="3">
        <v>-3.3E-3</v>
      </c>
      <c r="J541" s="3">
        <v>-0.2114</v>
      </c>
    </row>
    <row r="542" spans="1:10" x14ac:dyDescent="0.35">
      <c r="A542">
        <v>540</v>
      </c>
      <c r="B542">
        <v>541</v>
      </c>
      <c r="C542" t="s">
        <v>2660</v>
      </c>
      <c r="D542" t="s">
        <v>3632</v>
      </c>
      <c r="E542" t="s">
        <v>616</v>
      </c>
      <c r="F542" s="1">
        <v>1.0279999999999999E-2</v>
      </c>
      <c r="G542" s="2">
        <v>297078</v>
      </c>
      <c r="H542" t="s">
        <v>14</v>
      </c>
      <c r="I542" s="3">
        <v>0.14560000000000001</v>
      </c>
      <c r="J542" s="3">
        <v>1.34E-2</v>
      </c>
    </row>
    <row r="543" spans="1:10" x14ac:dyDescent="0.35">
      <c r="A543">
        <v>541</v>
      </c>
      <c r="B543">
        <v>542</v>
      </c>
      <c r="C543" t="s">
        <v>2660</v>
      </c>
      <c r="D543" t="s">
        <v>3633</v>
      </c>
      <c r="E543" t="s">
        <v>3634</v>
      </c>
      <c r="F543" s="1">
        <v>0.35491</v>
      </c>
      <c r="G543" s="2">
        <v>22435</v>
      </c>
      <c r="H543" t="s">
        <v>22</v>
      </c>
      <c r="I543" s="3">
        <v>0.111</v>
      </c>
      <c r="J543" s="3">
        <v>-8.7999999999999995E-2</v>
      </c>
    </row>
    <row r="544" spans="1:10" x14ac:dyDescent="0.35">
      <c r="A544">
        <v>542</v>
      </c>
      <c r="B544">
        <v>543</v>
      </c>
      <c r="C544" t="s">
        <v>2660</v>
      </c>
      <c r="D544" t="s">
        <v>3635</v>
      </c>
      <c r="E544" t="s">
        <v>3636</v>
      </c>
      <c r="F544" s="1">
        <v>7.6299999999999996E-3</v>
      </c>
      <c r="G544" s="2">
        <v>556978</v>
      </c>
      <c r="H544" t="s">
        <v>868</v>
      </c>
      <c r="I544" s="3">
        <v>4.9700000000000001E-2</v>
      </c>
      <c r="J544" s="3">
        <v>5.9200000000000003E-2</v>
      </c>
    </row>
    <row r="545" spans="1:10" x14ac:dyDescent="0.35">
      <c r="A545">
        <v>543</v>
      </c>
      <c r="B545">
        <v>544</v>
      </c>
      <c r="C545" t="s">
        <v>2660</v>
      </c>
      <c r="D545" t="s">
        <v>3637</v>
      </c>
      <c r="E545" t="s">
        <v>3634</v>
      </c>
      <c r="F545" s="1">
        <v>1.34E-3</v>
      </c>
      <c r="G545" s="2">
        <v>107903</v>
      </c>
      <c r="H545" t="s">
        <v>281</v>
      </c>
      <c r="I545" s="3">
        <v>3.5499999999999997E-2</v>
      </c>
      <c r="J545" s="3">
        <v>-0.14599999999999999</v>
      </c>
    </row>
    <row r="546" spans="1:10" x14ac:dyDescent="0.35">
      <c r="A546">
        <v>544</v>
      </c>
      <c r="B546">
        <v>545</v>
      </c>
      <c r="C546" t="s">
        <v>2660</v>
      </c>
      <c r="D546" t="s">
        <v>3638</v>
      </c>
      <c r="E546" t="s">
        <v>384</v>
      </c>
      <c r="F546" s="1">
        <v>5.2999999999999998E-4</v>
      </c>
      <c r="G546" s="2">
        <v>11968</v>
      </c>
      <c r="H546" t="s">
        <v>14</v>
      </c>
      <c r="I546" s="3">
        <v>-8.6999999999999994E-2</v>
      </c>
      <c r="J546" s="3">
        <v>-0.2465</v>
      </c>
    </row>
    <row r="547" spans="1:10" x14ac:dyDescent="0.35">
      <c r="A547">
        <v>545</v>
      </c>
      <c r="B547">
        <v>546</v>
      </c>
      <c r="C547" t="s">
        <v>2660</v>
      </c>
      <c r="D547" t="s">
        <v>3639</v>
      </c>
      <c r="E547" t="s">
        <v>2059</v>
      </c>
      <c r="F547" s="1">
        <v>4.2999999999999999E-4</v>
      </c>
      <c r="G547" s="2">
        <v>300708</v>
      </c>
      <c r="H547" t="s">
        <v>14</v>
      </c>
      <c r="I547" s="3">
        <v>-1.8700000000000001E-2</v>
      </c>
      <c r="J547" s="3">
        <v>-9.4E-2</v>
      </c>
    </row>
    <row r="548" spans="1:10" x14ac:dyDescent="0.35">
      <c r="A548">
        <v>546</v>
      </c>
      <c r="B548">
        <v>547</v>
      </c>
      <c r="C548" t="s">
        <v>2660</v>
      </c>
      <c r="D548" t="s">
        <v>3640</v>
      </c>
      <c r="E548" t="s">
        <v>3641</v>
      </c>
      <c r="F548" s="1">
        <v>5.2999999999999998E-4</v>
      </c>
      <c r="G548" s="2">
        <v>17062</v>
      </c>
      <c r="H548" t="s">
        <v>14</v>
      </c>
      <c r="I548" s="3">
        <v>6.4899999999999999E-2</v>
      </c>
      <c r="J548" s="3">
        <v>-8.1900000000000001E-2</v>
      </c>
    </row>
    <row r="549" spans="1:10" x14ac:dyDescent="0.35">
      <c r="A549">
        <v>547</v>
      </c>
      <c r="B549">
        <v>548</v>
      </c>
      <c r="C549" t="s">
        <v>2660</v>
      </c>
      <c r="D549" t="s">
        <v>3642</v>
      </c>
      <c r="E549" t="s">
        <v>3643</v>
      </c>
      <c r="F549" s="1">
        <v>7.7130000000000004E-2</v>
      </c>
      <c r="G549" s="2">
        <v>9437</v>
      </c>
      <c r="H549" t="s">
        <v>14</v>
      </c>
      <c r="I549" s="3">
        <v>-4.2999999999999997E-2</v>
      </c>
      <c r="J549" s="3">
        <v>-0.25669999999999998</v>
      </c>
    </row>
    <row r="550" spans="1:10" x14ac:dyDescent="0.35">
      <c r="A550">
        <v>548</v>
      </c>
      <c r="B550">
        <v>549</v>
      </c>
      <c r="C550" t="s">
        <v>2660</v>
      </c>
      <c r="D550" t="s">
        <v>3644</v>
      </c>
      <c r="E550" t="s">
        <v>3636</v>
      </c>
      <c r="F550" s="1">
        <v>1.44E-2</v>
      </c>
      <c r="G550" s="2">
        <v>81933</v>
      </c>
      <c r="H550" t="s">
        <v>51</v>
      </c>
      <c r="I550" s="3">
        <v>5.7000000000000002E-3</v>
      </c>
      <c r="J550" s="3">
        <v>-0.1762</v>
      </c>
    </row>
    <row r="551" spans="1:10" x14ac:dyDescent="0.35">
      <c r="A551">
        <v>549</v>
      </c>
      <c r="B551">
        <v>550</v>
      </c>
      <c r="C551" t="s">
        <v>2660</v>
      </c>
      <c r="D551" t="s">
        <v>3645</v>
      </c>
      <c r="E551" t="s">
        <v>3636</v>
      </c>
      <c r="F551" s="1">
        <v>1.1541300000000001</v>
      </c>
      <c r="G551" s="2">
        <v>43014</v>
      </c>
      <c r="H551" t="s">
        <v>14</v>
      </c>
      <c r="I551" s="3">
        <v>-5.2400000000000002E-2</v>
      </c>
      <c r="J551" s="3">
        <v>-9.5299999999999996E-2</v>
      </c>
    </row>
    <row r="552" spans="1:10" x14ac:dyDescent="0.35">
      <c r="A552">
        <v>550</v>
      </c>
      <c r="B552">
        <v>551</v>
      </c>
      <c r="C552" t="s">
        <v>2660</v>
      </c>
      <c r="D552" t="s">
        <v>3646</v>
      </c>
      <c r="E552" t="s">
        <v>387</v>
      </c>
      <c r="F552" s="1">
        <v>3.0699999999999998E-3</v>
      </c>
      <c r="G552" s="2">
        <v>7982</v>
      </c>
      <c r="H552" t="s">
        <v>14</v>
      </c>
      <c r="I552" s="3">
        <v>4.0099999999999997E-2</v>
      </c>
      <c r="J552" s="3">
        <v>0.1426</v>
      </c>
    </row>
    <row r="553" spans="1:10" x14ac:dyDescent="0.35">
      <c r="A553">
        <v>551</v>
      </c>
      <c r="B553">
        <v>552</v>
      </c>
      <c r="C553" t="s">
        <v>2660</v>
      </c>
      <c r="D553" t="s">
        <v>3647</v>
      </c>
      <c r="E553" t="s">
        <v>3648</v>
      </c>
      <c r="F553" s="1">
        <v>5.1639999999999998E-2</v>
      </c>
      <c r="G553" s="2">
        <v>258649</v>
      </c>
      <c r="H553" t="s">
        <v>14</v>
      </c>
      <c r="I553" s="3">
        <v>-0.12280000000000001</v>
      </c>
      <c r="J553" s="3">
        <v>-0.17119999999999999</v>
      </c>
    </row>
    <row r="554" spans="1:10" x14ac:dyDescent="0.35">
      <c r="A554">
        <v>552</v>
      </c>
      <c r="B554">
        <v>553</v>
      </c>
      <c r="C554" t="s">
        <v>2660</v>
      </c>
      <c r="D554" t="s">
        <v>3649</v>
      </c>
      <c r="E554" t="s">
        <v>1269</v>
      </c>
      <c r="F554" s="1">
        <v>6.4099999999999999E-3</v>
      </c>
      <c r="G554" s="2">
        <v>1977466</v>
      </c>
      <c r="H554" t="s">
        <v>14</v>
      </c>
      <c r="I554" s="3">
        <v>-2.7000000000000001E-3</v>
      </c>
      <c r="J554" s="3">
        <v>-0.40039999999999998</v>
      </c>
    </row>
    <row r="555" spans="1:10" x14ac:dyDescent="0.35">
      <c r="A555">
        <v>553</v>
      </c>
      <c r="B555">
        <v>554</v>
      </c>
      <c r="C555" t="s">
        <v>2660</v>
      </c>
      <c r="D555" t="s">
        <v>3650</v>
      </c>
      <c r="E555" t="s">
        <v>3651</v>
      </c>
      <c r="F555" s="1">
        <v>0.24582999999999999</v>
      </c>
      <c r="G555" s="2">
        <v>246933</v>
      </c>
      <c r="H555" t="s">
        <v>14</v>
      </c>
      <c r="I555" s="3">
        <v>4.9599999999999998E-2</v>
      </c>
      <c r="J555" s="3">
        <v>-0.1031</v>
      </c>
    </row>
    <row r="556" spans="1:10" x14ac:dyDescent="0.35">
      <c r="A556">
        <v>554</v>
      </c>
      <c r="B556">
        <v>555</v>
      </c>
      <c r="C556" t="s">
        <v>2660</v>
      </c>
      <c r="D556" t="s">
        <v>3652</v>
      </c>
      <c r="E556" t="s">
        <v>3653</v>
      </c>
      <c r="F556" s="1">
        <v>1.4999999999999999E-4</v>
      </c>
      <c r="G556" s="2">
        <v>1305</v>
      </c>
      <c r="H556" t="s">
        <v>22</v>
      </c>
      <c r="I556" s="3">
        <v>-5.1999999999999998E-3</v>
      </c>
      <c r="J556" s="3">
        <v>-0.22700000000000001</v>
      </c>
    </row>
    <row r="557" spans="1:10" x14ac:dyDescent="0.35">
      <c r="A557">
        <v>555</v>
      </c>
      <c r="B557">
        <v>556</v>
      </c>
      <c r="C557" t="s">
        <v>2660</v>
      </c>
      <c r="D557" t="s">
        <v>3654</v>
      </c>
      <c r="E557" t="s">
        <v>1273</v>
      </c>
      <c r="F557" s="1">
        <v>6.6799999999999998E-2</v>
      </c>
      <c r="G557" s="2">
        <v>422812</v>
      </c>
      <c r="H557" t="s">
        <v>14</v>
      </c>
      <c r="I557" s="3">
        <v>-2.3599999999999999E-2</v>
      </c>
      <c r="J557" s="3">
        <v>-0.1168</v>
      </c>
    </row>
    <row r="558" spans="1:10" x14ac:dyDescent="0.35">
      <c r="A558">
        <v>556</v>
      </c>
      <c r="B558">
        <v>557</v>
      </c>
      <c r="C558" t="s">
        <v>2660</v>
      </c>
      <c r="D558" t="s">
        <v>3655</v>
      </c>
      <c r="E558" t="s">
        <v>1273</v>
      </c>
      <c r="F558" s="1">
        <v>0.71814</v>
      </c>
      <c r="G558" s="2">
        <v>445157</v>
      </c>
      <c r="H558" t="s">
        <v>22</v>
      </c>
      <c r="I558" s="3">
        <v>2.64E-2</v>
      </c>
      <c r="J558" s="3">
        <v>-0.1048</v>
      </c>
    </row>
    <row r="559" spans="1:10" x14ac:dyDescent="0.35">
      <c r="A559">
        <v>557</v>
      </c>
      <c r="B559">
        <v>558</v>
      </c>
      <c r="C559" t="s">
        <v>2660</v>
      </c>
      <c r="D559" t="s">
        <v>3656</v>
      </c>
      <c r="E559" t="s">
        <v>1518</v>
      </c>
      <c r="F559" s="1">
        <v>2.461E-2</v>
      </c>
      <c r="G559" s="2">
        <v>6262</v>
      </c>
      <c r="H559" t="s">
        <v>14</v>
      </c>
      <c r="I559" s="3">
        <v>0.37509999999999999</v>
      </c>
      <c r="J559" s="3">
        <v>0.44359999999999999</v>
      </c>
    </row>
    <row r="560" spans="1:10" x14ac:dyDescent="0.35">
      <c r="A560">
        <v>558</v>
      </c>
      <c r="B560">
        <v>559</v>
      </c>
      <c r="C560" t="s">
        <v>2660</v>
      </c>
      <c r="D560" t="s">
        <v>3657</v>
      </c>
      <c r="E560" t="s">
        <v>3658</v>
      </c>
      <c r="F560" s="1">
        <v>3.5300000000000002E-3</v>
      </c>
      <c r="G560" s="2">
        <v>4290</v>
      </c>
      <c r="H560" t="s">
        <v>22</v>
      </c>
      <c r="I560" s="3">
        <v>1.6899999999999998E-2</v>
      </c>
      <c r="J560" s="3">
        <v>-0.33450000000000002</v>
      </c>
    </row>
    <row r="561" spans="1:10" x14ac:dyDescent="0.35">
      <c r="A561">
        <v>559</v>
      </c>
      <c r="B561">
        <v>560</v>
      </c>
      <c r="C561" t="s">
        <v>2660</v>
      </c>
      <c r="D561" t="s">
        <v>3659</v>
      </c>
      <c r="E561" t="s">
        <v>389</v>
      </c>
      <c r="F561" s="1">
        <v>2.3439999999999999E-2</v>
      </c>
      <c r="G561" s="2">
        <v>2394365</v>
      </c>
      <c r="H561" t="s">
        <v>14</v>
      </c>
      <c r="I561" s="3">
        <v>-3.3999999999999998E-3</v>
      </c>
      <c r="J561" s="3">
        <v>-9.0899999999999995E-2</v>
      </c>
    </row>
    <row r="562" spans="1:10" x14ac:dyDescent="0.35">
      <c r="A562">
        <v>560</v>
      </c>
      <c r="B562">
        <v>561</v>
      </c>
      <c r="C562" t="s">
        <v>2660</v>
      </c>
      <c r="D562" t="s">
        <v>3660</v>
      </c>
      <c r="E562" t="s">
        <v>389</v>
      </c>
      <c r="F562" s="1">
        <v>2.3349999999999999E-2</v>
      </c>
      <c r="G562" s="2">
        <v>2166842</v>
      </c>
      <c r="H562" t="s">
        <v>14</v>
      </c>
      <c r="I562" s="3">
        <v>1.47E-2</v>
      </c>
      <c r="J562" s="3">
        <v>-8.3799999999999999E-2</v>
      </c>
    </row>
    <row r="563" spans="1:10" x14ac:dyDescent="0.35">
      <c r="A563">
        <v>561</v>
      </c>
      <c r="B563">
        <v>562</v>
      </c>
      <c r="C563" t="s">
        <v>2660</v>
      </c>
      <c r="D563" t="s">
        <v>3661</v>
      </c>
      <c r="E563" t="s">
        <v>389</v>
      </c>
      <c r="F563" s="1">
        <v>6.9999999999999994E-5</v>
      </c>
      <c r="G563" s="2">
        <v>385869</v>
      </c>
      <c r="H563" t="s">
        <v>14</v>
      </c>
      <c r="I563" s="3">
        <v>5.4999999999999997E-3</v>
      </c>
      <c r="J563" s="3">
        <v>-0.1368</v>
      </c>
    </row>
    <row r="564" spans="1:10" x14ac:dyDescent="0.35">
      <c r="A564">
        <v>562</v>
      </c>
      <c r="B564">
        <v>563</v>
      </c>
      <c r="C564" t="s">
        <v>2660</v>
      </c>
      <c r="D564" t="s">
        <v>3662</v>
      </c>
      <c r="E564" t="s">
        <v>3663</v>
      </c>
      <c r="F564" s="1">
        <v>6.2100000000000002E-3</v>
      </c>
      <c r="G564" s="2">
        <v>8003910</v>
      </c>
      <c r="H564" t="s">
        <v>22</v>
      </c>
      <c r="I564" s="3">
        <v>2.9499999999999998E-2</v>
      </c>
      <c r="J564" s="3">
        <v>-0.15010000000000001</v>
      </c>
    </row>
    <row r="565" spans="1:10" x14ac:dyDescent="0.35">
      <c r="A565">
        <v>563</v>
      </c>
      <c r="B565">
        <v>564</v>
      </c>
      <c r="C565" t="s">
        <v>2660</v>
      </c>
      <c r="D565" t="s">
        <v>3664</v>
      </c>
      <c r="E565" t="s">
        <v>2436</v>
      </c>
      <c r="F565" s="1">
        <v>7.4099999999999999E-3</v>
      </c>
      <c r="G565" s="2">
        <v>32613</v>
      </c>
      <c r="H565" t="s">
        <v>51</v>
      </c>
      <c r="I565" s="3">
        <v>-3.1399999999999997E-2</v>
      </c>
      <c r="J565" s="3">
        <v>0.53859999999999997</v>
      </c>
    </row>
    <row r="566" spans="1:10" x14ac:dyDescent="0.35">
      <c r="A566">
        <v>564</v>
      </c>
      <c r="B566">
        <v>565</v>
      </c>
      <c r="C566" t="s">
        <v>2660</v>
      </c>
      <c r="D566" t="s">
        <v>3665</v>
      </c>
      <c r="E566" t="s">
        <v>2436</v>
      </c>
      <c r="F566" s="1">
        <v>5.2010000000000001E-2</v>
      </c>
      <c r="G566" s="2">
        <v>59082</v>
      </c>
      <c r="H566" t="s">
        <v>14</v>
      </c>
      <c r="I566" s="3">
        <v>-2.2000000000000001E-3</v>
      </c>
      <c r="J566" s="3">
        <v>9.7000000000000003E-3</v>
      </c>
    </row>
    <row r="567" spans="1:10" x14ac:dyDescent="0.35">
      <c r="A567">
        <v>565</v>
      </c>
      <c r="B567">
        <v>566</v>
      </c>
      <c r="C567" t="s">
        <v>2660</v>
      </c>
      <c r="D567" t="s">
        <v>3666</v>
      </c>
      <c r="E567" t="s">
        <v>3667</v>
      </c>
      <c r="F567" s="1">
        <v>4.07E-2</v>
      </c>
      <c r="G567" s="2">
        <v>513489</v>
      </c>
      <c r="H567" t="s">
        <v>22</v>
      </c>
      <c r="I567" s="3">
        <v>1.9300000000000001E-2</v>
      </c>
      <c r="J567" s="3">
        <v>-5.1700000000000003E-2</v>
      </c>
    </row>
    <row r="568" spans="1:10" x14ac:dyDescent="0.35">
      <c r="A568">
        <v>566</v>
      </c>
      <c r="B568">
        <v>567</v>
      </c>
      <c r="C568" t="s">
        <v>2660</v>
      </c>
      <c r="D568" t="s">
        <v>3668</v>
      </c>
      <c r="E568" t="s">
        <v>2439</v>
      </c>
      <c r="F568" s="1">
        <v>0.22799</v>
      </c>
      <c r="G568" s="2">
        <v>11656</v>
      </c>
      <c r="H568" t="s">
        <v>22</v>
      </c>
      <c r="I568" s="3">
        <v>-3.56E-2</v>
      </c>
      <c r="J568" s="3">
        <v>-0.29920000000000002</v>
      </c>
    </row>
    <row r="569" spans="1:10" x14ac:dyDescent="0.35">
      <c r="A569">
        <v>567</v>
      </c>
      <c r="B569">
        <v>568</v>
      </c>
      <c r="C569" t="s">
        <v>2660</v>
      </c>
      <c r="D569" t="s">
        <v>3669</v>
      </c>
      <c r="E569" t="s">
        <v>2439</v>
      </c>
      <c r="F569" s="1">
        <v>5.3130800000000002</v>
      </c>
      <c r="G569" s="2">
        <v>650706</v>
      </c>
      <c r="H569" t="s">
        <v>14</v>
      </c>
      <c r="I569" s="3">
        <v>-4.0000000000000002E-4</v>
      </c>
      <c r="J569" s="3">
        <v>-3.7000000000000002E-3</v>
      </c>
    </row>
    <row r="570" spans="1:10" x14ac:dyDescent="0.35">
      <c r="A570">
        <v>568</v>
      </c>
      <c r="B570">
        <v>569</v>
      </c>
      <c r="C570" t="s">
        <v>2660</v>
      </c>
      <c r="D570" t="s">
        <v>3670</v>
      </c>
      <c r="E570" t="s">
        <v>2439</v>
      </c>
      <c r="F570" s="1">
        <v>0.11564000000000001</v>
      </c>
      <c r="G570" s="2">
        <v>167091</v>
      </c>
      <c r="H570" t="s">
        <v>22</v>
      </c>
      <c r="I570" s="3">
        <v>-8.0699999999999994E-2</v>
      </c>
      <c r="J570" s="3">
        <v>0.1236</v>
      </c>
    </row>
    <row r="571" spans="1:10" x14ac:dyDescent="0.35">
      <c r="A571">
        <v>569</v>
      </c>
      <c r="B571">
        <v>570</v>
      </c>
      <c r="C571" t="s">
        <v>2660</v>
      </c>
      <c r="D571" t="s">
        <v>3671</v>
      </c>
      <c r="E571" t="s">
        <v>3672</v>
      </c>
      <c r="F571" s="1">
        <v>1.025E-2</v>
      </c>
      <c r="G571" s="2">
        <v>2401057</v>
      </c>
      <c r="H571" t="s">
        <v>22</v>
      </c>
      <c r="I571" s="3">
        <v>1.0500000000000001E-2</v>
      </c>
      <c r="J571" s="3">
        <v>0.2298</v>
      </c>
    </row>
    <row r="572" spans="1:10" x14ac:dyDescent="0.35">
      <c r="A572">
        <v>570</v>
      </c>
      <c r="B572">
        <v>571</v>
      </c>
      <c r="C572" t="s">
        <v>2660</v>
      </c>
      <c r="D572" t="s">
        <v>3673</v>
      </c>
      <c r="E572" t="s">
        <v>3674</v>
      </c>
      <c r="F572" s="1">
        <v>3.805E-2</v>
      </c>
      <c r="G572" s="2">
        <v>16845</v>
      </c>
      <c r="H572" t="s">
        <v>14</v>
      </c>
      <c r="I572" s="3">
        <v>5.9900000000000002E-2</v>
      </c>
      <c r="J572" s="3">
        <v>-1.52E-2</v>
      </c>
    </row>
    <row r="573" spans="1:10" x14ac:dyDescent="0.35">
      <c r="A573">
        <v>571</v>
      </c>
      <c r="B573">
        <v>572</v>
      </c>
      <c r="C573" t="s">
        <v>2660</v>
      </c>
      <c r="D573" t="s">
        <v>3675</v>
      </c>
      <c r="E573" t="s">
        <v>3674</v>
      </c>
      <c r="F573" s="1">
        <v>2.6360000000000001E-2</v>
      </c>
      <c r="G573" s="2">
        <v>62234</v>
      </c>
      <c r="H573" t="s">
        <v>14</v>
      </c>
      <c r="I573" s="3">
        <v>-4.4499999999999998E-2</v>
      </c>
      <c r="J573" s="4">
        <v>-0.32</v>
      </c>
    </row>
    <row r="574" spans="1:10" x14ac:dyDescent="0.35">
      <c r="A574">
        <v>572</v>
      </c>
      <c r="B574">
        <v>573</v>
      </c>
      <c r="C574" t="s">
        <v>2660</v>
      </c>
      <c r="D574" t="s">
        <v>3676</v>
      </c>
      <c r="E574" t="s">
        <v>3674</v>
      </c>
      <c r="F574" s="1">
        <v>1.755E-2</v>
      </c>
      <c r="G574" s="2">
        <v>60176</v>
      </c>
      <c r="H574" t="s">
        <v>14</v>
      </c>
      <c r="I574" s="3">
        <v>-2.0299999999999999E-2</v>
      </c>
      <c r="J574" s="3">
        <v>-0.13780000000000001</v>
      </c>
    </row>
    <row r="575" spans="1:10" x14ac:dyDescent="0.35">
      <c r="A575">
        <v>573</v>
      </c>
      <c r="B575">
        <v>574</v>
      </c>
      <c r="C575" t="s">
        <v>2660</v>
      </c>
      <c r="D575" t="s">
        <v>3677</v>
      </c>
      <c r="E575" t="s">
        <v>3674</v>
      </c>
      <c r="F575" s="1">
        <v>2.0000000000000002E-5</v>
      </c>
      <c r="G575" s="2">
        <v>3687</v>
      </c>
      <c r="H575" t="s">
        <v>22</v>
      </c>
      <c r="I575" s="3">
        <v>-4.8599999999999997E-2</v>
      </c>
      <c r="J575" s="3">
        <v>-8.2799999999999999E-2</v>
      </c>
    </row>
    <row r="576" spans="1:10" x14ac:dyDescent="0.35">
      <c r="A576">
        <v>574</v>
      </c>
      <c r="B576">
        <v>575</v>
      </c>
      <c r="C576" t="s">
        <v>2660</v>
      </c>
      <c r="D576" t="s">
        <v>3678</v>
      </c>
      <c r="E576" t="s">
        <v>1277</v>
      </c>
      <c r="F576" s="1">
        <v>4.6899999999999997E-3</v>
      </c>
      <c r="G576" s="2">
        <v>138685</v>
      </c>
      <c r="H576" t="s">
        <v>14</v>
      </c>
      <c r="I576" s="3">
        <v>-1.8800000000000001E-2</v>
      </c>
      <c r="J576" s="3">
        <v>-0.14449999999999999</v>
      </c>
    </row>
    <row r="577" spans="1:10" x14ac:dyDescent="0.35">
      <c r="A577">
        <v>575</v>
      </c>
      <c r="B577">
        <v>576</v>
      </c>
      <c r="C577" t="s">
        <v>2660</v>
      </c>
      <c r="D577" t="s">
        <v>3679</v>
      </c>
      <c r="E577" t="s">
        <v>1277</v>
      </c>
      <c r="F577" s="1">
        <v>0.16042000000000001</v>
      </c>
      <c r="G577" s="2">
        <v>7397</v>
      </c>
      <c r="H577" t="s">
        <v>22</v>
      </c>
      <c r="I577" s="3">
        <v>-5.5999999999999999E-3</v>
      </c>
      <c r="J577" s="3">
        <v>2.3E-2</v>
      </c>
    </row>
    <row r="578" spans="1:10" x14ac:dyDescent="0.35">
      <c r="A578">
        <v>576</v>
      </c>
      <c r="B578">
        <v>577</v>
      </c>
      <c r="C578" t="s">
        <v>2660</v>
      </c>
      <c r="D578" t="s">
        <v>3680</v>
      </c>
      <c r="E578" t="s">
        <v>3681</v>
      </c>
      <c r="F578" s="1">
        <v>1.9040000000000001E-2</v>
      </c>
      <c r="G578" s="2">
        <v>4107</v>
      </c>
      <c r="H578" t="s">
        <v>14</v>
      </c>
      <c r="I578" s="3">
        <v>-0.13220000000000001</v>
      </c>
      <c r="J578" s="3">
        <v>-0.28860000000000002</v>
      </c>
    </row>
    <row r="579" spans="1:10" x14ac:dyDescent="0.35">
      <c r="A579">
        <v>577</v>
      </c>
      <c r="B579">
        <v>578</v>
      </c>
      <c r="C579" t="s">
        <v>2660</v>
      </c>
      <c r="D579" t="s">
        <v>3682</v>
      </c>
      <c r="E579" t="s">
        <v>3683</v>
      </c>
      <c r="F579" s="1">
        <v>1.0014400000000001</v>
      </c>
      <c r="G579" s="2">
        <v>9903</v>
      </c>
      <c r="H579" t="s">
        <v>22</v>
      </c>
      <c r="I579" s="3">
        <v>6.0000000000000001E-3</v>
      </c>
      <c r="J579" s="3">
        <v>-6.4000000000000001E-2</v>
      </c>
    </row>
    <row r="580" spans="1:10" x14ac:dyDescent="0.35">
      <c r="A580">
        <v>578</v>
      </c>
      <c r="B580">
        <v>579</v>
      </c>
      <c r="C580" t="s">
        <v>2660</v>
      </c>
      <c r="D580" t="s">
        <v>3684</v>
      </c>
      <c r="E580" t="s">
        <v>3685</v>
      </c>
      <c r="F580" s="1">
        <v>1.10426</v>
      </c>
      <c r="G580" s="2">
        <v>8516</v>
      </c>
      <c r="H580" t="s">
        <v>22</v>
      </c>
      <c r="I580" s="3">
        <v>-1.7000000000000001E-2</v>
      </c>
      <c r="J580" s="3">
        <v>-0.1656</v>
      </c>
    </row>
    <row r="581" spans="1:10" x14ac:dyDescent="0.35">
      <c r="A581">
        <v>579</v>
      </c>
      <c r="B581">
        <v>580</v>
      </c>
      <c r="C581" t="s">
        <v>2660</v>
      </c>
      <c r="D581" t="s">
        <v>3686</v>
      </c>
      <c r="E581" t="s">
        <v>3687</v>
      </c>
      <c r="F581" s="1">
        <v>1.2600000000000001E-3</v>
      </c>
      <c r="G581" s="2">
        <v>2716159</v>
      </c>
      <c r="H581" t="s">
        <v>14</v>
      </c>
      <c r="I581" s="3">
        <v>-9.0399999999999994E-2</v>
      </c>
      <c r="J581" s="3">
        <v>-0.16250000000000001</v>
      </c>
    </row>
    <row r="582" spans="1:10" x14ac:dyDescent="0.35">
      <c r="A582">
        <v>580</v>
      </c>
      <c r="B582">
        <v>581</v>
      </c>
      <c r="C582" t="s">
        <v>2660</v>
      </c>
      <c r="D582" t="s">
        <v>3688</v>
      </c>
      <c r="E582" t="s">
        <v>3689</v>
      </c>
      <c r="F582" s="1">
        <v>3.1E-4</v>
      </c>
      <c r="G582" s="2">
        <v>315546</v>
      </c>
      <c r="H582" t="s">
        <v>14</v>
      </c>
      <c r="I582" s="3">
        <v>7.1400000000000005E-2</v>
      </c>
      <c r="J582" s="3">
        <v>-9.9099999999999994E-2</v>
      </c>
    </row>
    <row r="583" spans="1:10" x14ac:dyDescent="0.35">
      <c r="A583">
        <v>581</v>
      </c>
      <c r="B583">
        <v>582</v>
      </c>
      <c r="C583" t="s">
        <v>2660</v>
      </c>
      <c r="D583" t="s">
        <v>3690</v>
      </c>
      <c r="E583" t="s">
        <v>3689</v>
      </c>
      <c r="F583" s="1">
        <v>1.39E-3</v>
      </c>
      <c r="G583" s="2">
        <v>16941</v>
      </c>
      <c r="H583" t="s">
        <v>14</v>
      </c>
      <c r="I583" s="3">
        <v>-3.5999999999999999E-3</v>
      </c>
      <c r="J583" s="3">
        <v>0.2014</v>
      </c>
    </row>
    <row r="584" spans="1:10" x14ac:dyDescent="0.35">
      <c r="A584">
        <v>582</v>
      </c>
      <c r="B584">
        <v>583</v>
      </c>
      <c r="C584" t="s">
        <v>2660</v>
      </c>
      <c r="D584" t="s">
        <v>3691</v>
      </c>
      <c r="E584" t="s">
        <v>3689</v>
      </c>
      <c r="F584" s="1">
        <v>2.4660000000000001E-2</v>
      </c>
      <c r="G584" s="2">
        <v>10635</v>
      </c>
      <c r="H584" t="s">
        <v>14</v>
      </c>
      <c r="I584" s="3">
        <v>-2.0000000000000001E-4</v>
      </c>
      <c r="J584" s="3">
        <v>5.9400000000000001E-2</v>
      </c>
    </row>
    <row r="585" spans="1:10" x14ac:dyDescent="0.35">
      <c r="A585">
        <v>583</v>
      </c>
      <c r="B585">
        <v>584</v>
      </c>
      <c r="C585" t="s">
        <v>2660</v>
      </c>
      <c r="D585" t="s">
        <v>3692</v>
      </c>
      <c r="E585" t="s">
        <v>3687</v>
      </c>
      <c r="F585" s="1">
        <v>2.8999999999999998E-3</v>
      </c>
      <c r="G585" s="2">
        <v>785188</v>
      </c>
      <c r="H585" t="s">
        <v>14</v>
      </c>
      <c r="I585" s="3">
        <v>-3.2099999999999997E-2</v>
      </c>
      <c r="J585" s="3">
        <v>-0.1328</v>
      </c>
    </row>
    <row r="586" spans="1:10" x14ac:dyDescent="0.35">
      <c r="A586">
        <v>584</v>
      </c>
      <c r="B586">
        <v>585</v>
      </c>
      <c r="C586" t="s">
        <v>2660</v>
      </c>
      <c r="D586" t="s">
        <v>3693</v>
      </c>
      <c r="E586" t="s">
        <v>394</v>
      </c>
      <c r="F586" s="1">
        <v>1.9939999999999999E-2</v>
      </c>
      <c r="G586" s="2">
        <v>58708</v>
      </c>
      <c r="H586" t="s">
        <v>14</v>
      </c>
      <c r="I586" s="3">
        <v>0.21759999999999999</v>
      </c>
      <c r="J586" s="3">
        <v>5.3600000000000002E-2</v>
      </c>
    </row>
    <row r="587" spans="1:10" x14ac:dyDescent="0.35">
      <c r="A587">
        <v>585</v>
      </c>
      <c r="B587">
        <v>587</v>
      </c>
      <c r="C587" t="s">
        <v>2660</v>
      </c>
      <c r="D587" t="s">
        <v>3694</v>
      </c>
      <c r="E587" t="s">
        <v>3695</v>
      </c>
      <c r="F587" s="1">
        <v>2.7699999999999999E-3</v>
      </c>
      <c r="G587" s="2">
        <v>1880</v>
      </c>
      <c r="H587" t="s">
        <v>22</v>
      </c>
      <c r="I587" s="3">
        <v>8.5099999999999995E-2</v>
      </c>
      <c r="J587" s="3">
        <v>-7.3400000000000007E-2</v>
      </c>
    </row>
    <row r="588" spans="1:10" x14ac:dyDescent="0.35">
      <c r="A588">
        <v>586</v>
      </c>
      <c r="B588">
        <v>588</v>
      </c>
      <c r="C588" t="s">
        <v>2660</v>
      </c>
      <c r="D588" t="s">
        <v>3696</v>
      </c>
      <c r="E588" t="s">
        <v>3697</v>
      </c>
      <c r="F588" s="1">
        <v>5.62E-3</v>
      </c>
      <c r="G588" s="2">
        <v>423459</v>
      </c>
      <c r="H588" t="s">
        <v>22</v>
      </c>
      <c r="I588" s="3">
        <v>4.7199999999999999E-2</v>
      </c>
      <c r="J588" s="3">
        <v>6.3E-2</v>
      </c>
    </row>
    <row r="589" spans="1:10" x14ac:dyDescent="0.35">
      <c r="A589">
        <v>587</v>
      </c>
      <c r="B589">
        <v>589</v>
      </c>
      <c r="C589" t="s">
        <v>2660</v>
      </c>
      <c r="D589" t="s">
        <v>3698</v>
      </c>
      <c r="E589" t="s">
        <v>3699</v>
      </c>
      <c r="F589" s="1">
        <v>1.2409999999999999E-2</v>
      </c>
      <c r="G589" s="2">
        <v>595699</v>
      </c>
      <c r="H589" t="s">
        <v>202</v>
      </c>
      <c r="I589" s="3">
        <v>2.93E-2</v>
      </c>
      <c r="J589" s="3">
        <v>-0.21970000000000001</v>
      </c>
    </row>
    <row r="590" spans="1:10" x14ac:dyDescent="0.35">
      <c r="A590">
        <v>588</v>
      </c>
      <c r="B590">
        <v>590</v>
      </c>
      <c r="C590" t="s">
        <v>2660</v>
      </c>
      <c r="D590" t="s">
        <v>3700</v>
      </c>
      <c r="E590" t="s">
        <v>3699</v>
      </c>
      <c r="F590" s="1">
        <v>3.8999999999999998E-3</v>
      </c>
      <c r="G590" s="2">
        <v>1787</v>
      </c>
      <c r="H590" t="s">
        <v>14</v>
      </c>
      <c r="I590" s="3">
        <v>3.7199999999999997E-2</v>
      </c>
      <c r="J590" s="3">
        <v>0.39660000000000001</v>
      </c>
    </row>
    <row r="591" spans="1:10" x14ac:dyDescent="0.35">
      <c r="A591">
        <v>589</v>
      </c>
      <c r="B591">
        <v>591</v>
      </c>
      <c r="C591" t="s">
        <v>2660</v>
      </c>
      <c r="D591" t="s">
        <v>3701</v>
      </c>
      <c r="E591" t="s">
        <v>1816</v>
      </c>
      <c r="F591" s="1">
        <v>3.2699999999999999E-3</v>
      </c>
      <c r="G591" s="2">
        <v>2918307</v>
      </c>
      <c r="H591" t="s">
        <v>22</v>
      </c>
      <c r="I591" s="3">
        <v>-0.1087</v>
      </c>
      <c r="J591" s="3">
        <v>0.6139</v>
      </c>
    </row>
    <row r="592" spans="1:10" x14ac:dyDescent="0.35">
      <c r="A592">
        <v>590</v>
      </c>
      <c r="B592">
        <v>592</v>
      </c>
      <c r="C592" t="s">
        <v>2660</v>
      </c>
      <c r="D592" t="s">
        <v>3702</v>
      </c>
      <c r="E592" t="s">
        <v>3699</v>
      </c>
      <c r="F592" s="1">
        <v>3.3649999999999999E-2</v>
      </c>
      <c r="G592" s="2">
        <v>72496</v>
      </c>
      <c r="H592" t="s">
        <v>202</v>
      </c>
      <c r="I592" s="3">
        <v>-7.0000000000000001E-3</v>
      </c>
      <c r="J592" s="3">
        <v>-5.8700000000000002E-2</v>
      </c>
    </row>
    <row r="593" spans="1:10" x14ac:dyDescent="0.35">
      <c r="A593">
        <v>591</v>
      </c>
      <c r="B593">
        <v>593</v>
      </c>
      <c r="C593" t="s">
        <v>2660</v>
      </c>
      <c r="D593" t="s">
        <v>3703</v>
      </c>
      <c r="E593" t="s">
        <v>965</v>
      </c>
      <c r="F593" s="1">
        <v>0.19017000000000001</v>
      </c>
      <c r="G593" s="2">
        <v>7569</v>
      </c>
      <c r="H593" t="s">
        <v>14</v>
      </c>
      <c r="I593" s="3">
        <v>2.69E-2</v>
      </c>
      <c r="J593" s="3">
        <v>-0.2447</v>
      </c>
    </row>
    <row r="594" spans="1:10" x14ac:dyDescent="0.35">
      <c r="A594">
        <v>592</v>
      </c>
      <c r="B594">
        <v>594</v>
      </c>
      <c r="C594" t="s">
        <v>2660</v>
      </c>
      <c r="D594" t="s">
        <v>3704</v>
      </c>
      <c r="E594" t="s">
        <v>3705</v>
      </c>
      <c r="F594" s="1">
        <v>8.4879999999999997E-2</v>
      </c>
      <c r="G594" s="2">
        <v>11872</v>
      </c>
      <c r="H594" t="s">
        <v>22</v>
      </c>
      <c r="I594" s="3">
        <v>-0.20250000000000001</v>
      </c>
      <c r="J594" s="3">
        <v>-0.31440000000000001</v>
      </c>
    </row>
    <row r="595" spans="1:10" x14ac:dyDescent="0.35">
      <c r="A595">
        <v>593</v>
      </c>
      <c r="B595">
        <v>595</v>
      </c>
      <c r="C595" t="s">
        <v>2660</v>
      </c>
      <c r="D595" t="s">
        <v>3706</v>
      </c>
      <c r="E595" t="s">
        <v>1279</v>
      </c>
      <c r="F595" s="1">
        <v>1.227E-2</v>
      </c>
      <c r="G595" s="2">
        <v>8254</v>
      </c>
      <c r="H595" t="s">
        <v>14</v>
      </c>
      <c r="I595" s="3">
        <v>6.7900000000000002E-2</v>
      </c>
      <c r="J595" s="3">
        <v>-2.3699999999999999E-2</v>
      </c>
    </row>
    <row r="596" spans="1:10" x14ac:dyDescent="0.35">
      <c r="A596">
        <v>594</v>
      </c>
      <c r="B596">
        <v>596</v>
      </c>
      <c r="C596" t="s">
        <v>2660</v>
      </c>
      <c r="D596" t="s">
        <v>3707</v>
      </c>
      <c r="E596" t="s">
        <v>1816</v>
      </c>
      <c r="F596" s="1">
        <v>6.45E-3</v>
      </c>
      <c r="G596" s="2">
        <v>14470</v>
      </c>
      <c r="H596" t="s">
        <v>14</v>
      </c>
      <c r="I596" s="3">
        <v>-8.8700000000000001E-2</v>
      </c>
      <c r="J596" s="3">
        <v>-0.1794</v>
      </c>
    </row>
    <row r="597" spans="1:10" x14ac:dyDescent="0.35">
      <c r="A597">
        <v>595</v>
      </c>
      <c r="B597">
        <v>597</v>
      </c>
      <c r="C597" t="s">
        <v>2660</v>
      </c>
      <c r="D597" t="s">
        <v>3708</v>
      </c>
      <c r="E597" t="s">
        <v>3709</v>
      </c>
      <c r="F597" s="1">
        <v>9.0581399999999999</v>
      </c>
      <c r="G597" s="2">
        <v>64518</v>
      </c>
      <c r="H597" t="s">
        <v>14</v>
      </c>
      <c r="I597" s="3">
        <v>3.8999999999999998E-3</v>
      </c>
      <c r="J597" s="3">
        <v>0.1011</v>
      </c>
    </row>
    <row r="598" spans="1:10" x14ac:dyDescent="0.35">
      <c r="A598">
        <v>596</v>
      </c>
      <c r="B598">
        <v>598</v>
      </c>
      <c r="C598" t="s">
        <v>2660</v>
      </c>
      <c r="D598" t="s">
        <v>3710</v>
      </c>
      <c r="E598" t="s">
        <v>3711</v>
      </c>
      <c r="F598" s="1">
        <v>7.5199999999999998E-3</v>
      </c>
      <c r="G598" s="2">
        <v>199988</v>
      </c>
      <c r="H598" t="s">
        <v>14</v>
      </c>
      <c r="I598" s="3">
        <v>-2.29E-2</v>
      </c>
      <c r="J598" s="3">
        <v>-0.2039</v>
      </c>
    </row>
    <row r="599" spans="1:10" x14ac:dyDescent="0.35">
      <c r="A599">
        <v>597</v>
      </c>
      <c r="B599">
        <v>599</v>
      </c>
      <c r="C599" t="s">
        <v>2660</v>
      </c>
      <c r="D599" t="s">
        <v>3712</v>
      </c>
      <c r="E599" t="s">
        <v>3713</v>
      </c>
      <c r="F599" s="1">
        <v>0.13641</v>
      </c>
      <c r="G599" s="2">
        <v>7681</v>
      </c>
      <c r="H599" t="s">
        <v>14</v>
      </c>
      <c r="I599" s="3">
        <v>9.7000000000000003E-3</v>
      </c>
      <c r="J599" s="3">
        <v>-0.2112</v>
      </c>
    </row>
    <row r="600" spans="1:10" x14ac:dyDescent="0.35">
      <c r="A600">
        <v>598</v>
      </c>
      <c r="B600">
        <v>600</v>
      </c>
      <c r="C600" t="s">
        <v>2660</v>
      </c>
      <c r="D600" t="s">
        <v>3714</v>
      </c>
      <c r="E600" t="s">
        <v>1604</v>
      </c>
      <c r="F600" s="1">
        <v>0.16037999999999999</v>
      </c>
      <c r="G600" s="2">
        <v>417923</v>
      </c>
      <c r="H600" t="s">
        <v>22</v>
      </c>
      <c r="I600" s="3">
        <v>8.2900000000000001E-2</v>
      </c>
      <c r="J600" s="3">
        <v>4.3299999999999998E-2</v>
      </c>
    </row>
    <row r="601" spans="1:10" x14ac:dyDescent="0.35">
      <c r="A601">
        <v>599</v>
      </c>
      <c r="B601">
        <v>601</v>
      </c>
      <c r="C601" t="s">
        <v>2660</v>
      </c>
      <c r="D601" t="s">
        <v>3715</v>
      </c>
      <c r="E601" t="s">
        <v>3716</v>
      </c>
      <c r="F601" s="1">
        <v>5.4879999999999998E-2</v>
      </c>
      <c r="G601" s="2">
        <v>139671</v>
      </c>
      <c r="H601" t="s">
        <v>202</v>
      </c>
      <c r="I601" s="3">
        <v>5.5100000000000003E-2</v>
      </c>
      <c r="J601" s="3">
        <v>0.10009999999999999</v>
      </c>
    </row>
    <row r="602" spans="1:10" x14ac:dyDescent="0.35">
      <c r="A602">
        <v>600</v>
      </c>
      <c r="B602">
        <v>602</v>
      </c>
      <c r="C602" t="s">
        <v>2660</v>
      </c>
      <c r="D602" t="s">
        <v>3717</v>
      </c>
      <c r="E602" t="s">
        <v>3716</v>
      </c>
      <c r="F602" s="1">
        <v>0.71113999999999999</v>
      </c>
      <c r="G602" s="2">
        <v>91140</v>
      </c>
      <c r="H602" t="s">
        <v>22</v>
      </c>
      <c r="I602" s="3">
        <v>-0.1258</v>
      </c>
      <c r="J602" s="3">
        <v>-0.2782</v>
      </c>
    </row>
    <row r="603" spans="1:10" x14ac:dyDescent="0.35">
      <c r="A603">
        <v>601</v>
      </c>
      <c r="B603">
        <v>603</v>
      </c>
      <c r="C603" t="s">
        <v>2660</v>
      </c>
      <c r="D603" t="s">
        <v>3718</v>
      </c>
      <c r="E603" t="s">
        <v>3719</v>
      </c>
      <c r="F603" s="1">
        <v>1.8970000000000001E-2</v>
      </c>
      <c r="G603" s="2">
        <v>100421</v>
      </c>
      <c r="H603" t="s">
        <v>14</v>
      </c>
      <c r="I603" s="3">
        <v>0.30559999999999998</v>
      </c>
      <c r="J603" s="3">
        <v>2.5999999999999999E-3</v>
      </c>
    </row>
    <row r="604" spans="1:10" x14ac:dyDescent="0.35">
      <c r="A604">
        <v>602</v>
      </c>
      <c r="B604">
        <v>604</v>
      </c>
      <c r="C604" t="s">
        <v>2660</v>
      </c>
      <c r="D604" t="s">
        <v>3720</v>
      </c>
      <c r="E604" t="s">
        <v>3721</v>
      </c>
      <c r="F604" s="1">
        <v>5.2100000000000002E-3</v>
      </c>
      <c r="G604" s="2">
        <v>42938</v>
      </c>
      <c r="H604" t="s">
        <v>14</v>
      </c>
      <c r="I604" s="3">
        <v>4.6199999999999998E-2</v>
      </c>
      <c r="J604" s="3">
        <v>-0.1202</v>
      </c>
    </row>
    <row r="605" spans="1:10" x14ac:dyDescent="0.35">
      <c r="A605">
        <v>603</v>
      </c>
      <c r="B605">
        <v>605</v>
      </c>
      <c r="C605" t="s">
        <v>2660</v>
      </c>
      <c r="D605" t="s">
        <v>3722</v>
      </c>
      <c r="E605" t="s">
        <v>1283</v>
      </c>
      <c r="F605" s="1">
        <v>6.0000000000000002E-5</v>
      </c>
      <c r="G605" s="2">
        <v>16158</v>
      </c>
      <c r="H605" t="s">
        <v>22</v>
      </c>
      <c r="I605" s="3">
        <v>-1.32E-2</v>
      </c>
      <c r="J605" s="3">
        <v>-0.3226</v>
      </c>
    </row>
    <row r="606" spans="1:10" x14ac:dyDescent="0.35">
      <c r="A606">
        <v>604</v>
      </c>
      <c r="B606">
        <v>606</v>
      </c>
      <c r="C606" t="s">
        <v>2660</v>
      </c>
      <c r="D606" t="s">
        <v>3723</v>
      </c>
      <c r="E606" t="s">
        <v>3724</v>
      </c>
      <c r="F606" s="1">
        <v>4.0000000000000002E-4</v>
      </c>
      <c r="G606" s="2">
        <v>6786</v>
      </c>
      <c r="H606" t="s">
        <v>14</v>
      </c>
      <c r="I606" s="3">
        <v>4.9500000000000002E-2</v>
      </c>
      <c r="J606" s="3">
        <v>-0.13969999999999999</v>
      </c>
    </row>
    <row r="607" spans="1:10" x14ac:dyDescent="0.35">
      <c r="A607">
        <v>605</v>
      </c>
      <c r="B607">
        <v>607</v>
      </c>
      <c r="C607" t="s">
        <v>2660</v>
      </c>
      <c r="D607" t="s">
        <v>3725</v>
      </c>
      <c r="E607" t="s">
        <v>1606</v>
      </c>
      <c r="F607" s="1">
        <v>1.4599999999999999E-3</v>
      </c>
      <c r="G607" s="2">
        <v>2998</v>
      </c>
      <c r="H607" t="s">
        <v>167</v>
      </c>
      <c r="I607" s="3">
        <v>0.65029999999999999</v>
      </c>
      <c r="J607" s="3">
        <v>-0.35499999999999998</v>
      </c>
    </row>
    <row r="608" spans="1:10" x14ac:dyDescent="0.35">
      <c r="A608">
        <v>606</v>
      </c>
      <c r="B608">
        <v>608</v>
      </c>
      <c r="C608" t="s">
        <v>2660</v>
      </c>
      <c r="D608" t="s">
        <v>3726</v>
      </c>
      <c r="E608" t="s">
        <v>3727</v>
      </c>
      <c r="F608" s="1">
        <v>2.0200000000000001E-3</v>
      </c>
      <c r="G608" s="2">
        <v>235334</v>
      </c>
      <c r="H608" t="s">
        <v>14</v>
      </c>
      <c r="I608" s="3">
        <v>-2.8000000000000001E-2</v>
      </c>
      <c r="J608" s="3">
        <v>0.18029999999999999</v>
      </c>
    </row>
    <row r="609" spans="1:10" x14ac:dyDescent="0.35">
      <c r="A609">
        <v>607</v>
      </c>
      <c r="B609">
        <v>609</v>
      </c>
      <c r="C609" t="s">
        <v>2660</v>
      </c>
      <c r="D609" t="s">
        <v>3728</v>
      </c>
      <c r="E609" t="s">
        <v>3729</v>
      </c>
      <c r="F609" s="1">
        <v>2.1430000000000001E-2</v>
      </c>
      <c r="G609" s="2">
        <v>10261</v>
      </c>
      <c r="H609" t="s">
        <v>14</v>
      </c>
      <c r="I609" s="3">
        <v>1.5900000000000001E-2</v>
      </c>
      <c r="J609" s="3">
        <v>-0.1036</v>
      </c>
    </row>
    <row r="610" spans="1:10" x14ac:dyDescent="0.35">
      <c r="A610">
        <v>608</v>
      </c>
      <c r="B610">
        <v>610</v>
      </c>
      <c r="C610" t="s">
        <v>2660</v>
      </c>
      <c r="D610" t="s">
        <v>3730</v>
      </c>
      <c r="E610" t="s">
        <v>3729</v>
      </c>
      <c r="F610" s="1">
        <v>0.95869000000000004</v>
      </c>
      <c r="G610" s="2">
        <v>60365</v>
      </c>
      <c r="H610" t="s">
        <v>14</v>
      </c>
      <c r="I610" s="3">
        <v>1.7500000000000002E-2</v>
      </c>
      <c r="J610" s="3">
        <v>1.5699999999999999E-2</v>
      </c>
    </row>
    <row r="611" spans="1:10" x14ac:dyDescent="0.35">
      <c r="A611">
        <v>609</v>
      </c>
      <c r="B611">
        <v>611</v>
      </c>
      <c r="C611" t="s">
        <v>2660</v>
      </c>
      <c r="D611" t="s">
        <v>3731</v>
      </c>
      <c r="E611" t="s">
        <v>3732</v>
      </c>
      <c r="F611" s="1">
        <v>0.90032000000000001</v>
      </c>
      <c r="G611" s="2">
        <v>1367</v>
      </c>
      <c r="H611" t="s">
        <v>14</v>
      </c>
      <c r="I611" s="3">
        <v>0.15790000000000001</v>
      </c>
      <c r="J611" s="3">
        <v>-0.23089999999999999</v>
      </c>
    </row>
    <row r="612" spans="1:10" x14ac:dyDescent="0.35">
      <c r="A612">
        <v>610</v>
      </c>
      <c r="B612">
        <v>612</v>
      </c>
      <c r="C612" t="s">
        <v>2660</v>
      </c>
      <c r="D612" t="s">
        <v>3733</v>
      </c>
      <c r="E612" t="s">
        <v>1606</v>
      </c>
      <c r="F612" s="1">
        <v>1.1100000000000001E-3</v>
      </c>
      <c r="G612" s="2">
        <v>779002</v>
      </c>
      <c r="H612" t="s">
        <v>14</v>
      </c>
      <c r="I612" s="3">
        <v>-3.0599999999999999E-2</v>
      </c>
      <c r="J612" s="3">
        <v>-0.29630000000000001</v>
      </c>
    </row>
    <row r="613" spans="1:10" x14ac:dyDescent="0.35">
      <c r="A613">
        <v>611</v>
      </c>
      <c r="B613">
        <v>613</v>
      </c>
      <c r="C613" t="s">
        <v>2660</v>
      </c>
      <c r="D613" t="s">
        <v>3734</v>
      </c>
      <c r="E613" t="s">
        <v>1285</v>
      </c>
      <c r="F613" s="1">
        <v>1.7899999999999999E-3</v>
      </c>
      <c r="G613" s="2">
        <v>4872</v>
      </c>
      <c r="H613" t="s">
        <v>22</v>
      </c>
      <c r="I613" s="3">
        <v>-7.4000000000000003E-3</v>
      </c>
      <c r="J613" s="3">
        <v>-0.18720000000000001</v>
      </c>
    </row>
    <row r="614" spans="1:10" x14ac:dyDescent="0.35">
      <c r="A614">
        <v>612</v>
      </c>
      <c r="B614">
        <v>614</v>
      </c>
      <c r="C614" t="s">
        <v>2660</v>
      </c>
      <c r="D614" t="s">
        <v>3735</v>
      </c>
      <c r="E614" t="s">
        <v>215</v>
      </c>
      <c r="F614" s="1">
        <v>1.4999999999999999E-4</v>
      </c>
      <c r="G614" s="2">
        <v>35335</v>
      </c>
      <c r="H614" t="s">
        <v>146</v>
      </c>
      <c r="I614" s="3">
        <v>2.1399999999999999E-2</v>
      </c>
      <c r="J614" s="3">
        <v>1.6000000000000001E-3</v>
      </c>
    </row>
    <row r="615" spans="1:10" x14ac:dyDescent="0.35">
      <c r="A615">
        <v>613</v>
      </c>
      <c r="B615">
        <v>615</v>
      </c>
      <c r="C615" t="s">
        <v>2660</v>
      </c>
      <c r="D615" t="s">
        <v>3736</v>
      </c>
      <c r="E615" t="s">
        <v>3737</v>
      </c>
      <c r="F615" s="1">
        <v>4.6999999999999999E-4</v>
      </c>
      <c r="G615" s="2">
        <v>216817</v>
      </c>
      <c r="H615" t="s">
        <v>14</v>
      </c>
      <c r="I615" s="3">
        <v>-1.89E-2</v>
      </c>
      <c r="J615" s="3">
        <v>-5.3199999999999997E-2</v>
      </c>
    </row>
    <row r="616" spans="1:10" x14ac:dyDescent="0.35">
      <c r="A616">
        <v>614</v>
      </c>
      <c r="B616">
        <v>616</v>
      </c>
      <c r="C616" t="s">
        <v>2660</v>
      </c>
      <c r="D616" t="s">
        <v>3738</v>
      </c>
      <c r="E616" t="s">
        <v>3739</v>
      </c>
      <c r="F616" s="1">
        <v>6.0899999999999999E-3</v>
      </c>
      <c r="G616" s="2">
        <v>197172</v>
      </c>
      <c r="H616" t="s">
        <v>22</v>
      </c>
      <c r="I616" s="3">
        <v>-1.03E-2</v>
      </c>
      <c r="J616" s="3">
        <v>-0.1386</v>
      </c>
    </row>
    <row r="617" spans="1:10" x14ac:dyDescent="0.35">
      <c r="A617">
        <v>615</v>
      </c>
      <c r="B617">
        <v>617</v>
      </c>
      <c r="C617" t="s">
        <v>2660</v>
      </c>
      <c r="D617" t="s">
        <v>3740</v>
      </c>
      <c r="E617" t="s">
        <v>3737</v>
      </c>
      <c r="F617" s="1">
        <v>7.8399999999999997E-3</v>
      </c>
      <c r="G617" s="2">
        <v>34903</v>
      </c>
      <c r="H617" t="s">
        <v>14</v>
      </c>
      <c r="I617" s="3">
        <v>-5.0799999999999998E-2</v>
      </c>
      <c r="J617" s="3">
        <v>-0.24529999999999999</v>
      </c>
    </row>
    <row r="618" spans="1:10" x14ac:dyDescent="0.35">
      <c r="A618">
        <v>616</v>
      </c>
      <c r="B618">
        <v>618</v>
      </c>
      <c r="C618" t="s">
        <v>2660</v>
      </c>
      <c r="D618" t="s">
        <v>3741</v>
      </c>
      <c r="E618" t="s">
        <v>3742</v>
      </c>
      <c r="F618" s="1">
        <v>2.7599999999999999E-3</v>
      </c>
      <c r="G618" s="2">
        <v>159798</v>
      </c>
      <c r="H618" t="s">
        <v>14</v>
      </c>
      <c r="I618" s="3">
        <v>6.7699999999999996E-2</v>
      </c>
      <c r="J618" s="3">
        <v>0.29699999999999999</v>
      </c>
    </row>
    <row r="619" spans="1:10" x14ac:dyDescent="0.35">
      <c r="A619">
        <v>617</v>
      </c>
      <c r="B619">
        <v>619</v>
      </c>
      <c r="C619" t="s">
        <v>2660</v>
      </c>
      <c r="D619" t="s">
        <v>3743</v>
      </c>
      <c r="E619" t="s">
        <v>2556</v>
      </c>
      <c r="F619" s="1">
        <v>1.1299999999999999E-3</v>
      </c>
      <c r="G619" s="2">
        <v>36625</v>
      </c>
      <c r="H619" t="s">
        <v>22</v>
      </c>
      <c r="I619" s="3">
        <v>0.1298</v>
      </c>
      <c r="J619" s="3">
        <v>-0.14419999999999999</v>
      </c>
    </row>
    <row r="620" spans="1:10" x14ac:dyDescent="0.35">
      <c r="A620">
        <v>618</v>
      </c>
      <c r="B620">
        <v>620</v>
      </c>
      <c r="C620" t="s">
        <v>2660</v>
      </c>
      <c r="D620" t="s">
        <v>3744</v>
      </c>
      <c r="E620" t="s">
        <v>3745</v>
      </c>
      <c r="F620" s="1">
        <v>6.8430000000000005E-2</v>
      </c>
      <c r="G620" s="2">
        <v>15316</v>
      </c>
      <c r="H620" t="s">
        <v>22</v>
      </c>
      <c r="I620" s="3">
        <v>4.7600000000000003E-2</v>
      </c>
      <c r="J620" s="3">
        <v>-8.2600000000000007E-2</v>
      </c>
    </row>
    <row r="621" spans="1:10" x14ac:dyDescent="0.35">
      <c r="A621">
        <v>619</v>
      </c>
      <c r="B621">
        <v>621</v>
      </c>
      <c r="C621" t="s">
        <v>2660</v>
      </c>
      <c r="D621" t="s">
        <v>3746</v>
      </c>
      <c r="E621" t="s">
        <v>919</v>
      </c>
      <c r="F621" s="1">
        <v>2.1000000000000001E-4</v>
      </c>
      <c r="G621" s="2">
        <v>393956</v>
      </c>
      <c r="H621" t="s">
        <v>146</v>
      </c>
      <c r="I621" s="3">
        <v>1.15E-2</v>
      </c>
      <c r="J621" s="3">
        <v>-3.6299999999999999E-2</v>
      </c>
    </row>
    <row r="622" spans="1:10" x14ac:dyDescent="0.35">
      <c r="A622">
        <v>620</v>
      </c>
      <c r="B622">
        <v>622</v>
      </c>
      <c r="C622" t="s">
        <v>2660</v>
      </c>
      <c r="D622" t="s">
        <v>3747</v>
      </c>
      <c r="E622" t="s">
        <v>919</v>
      </c>
      <c r="F622" s="1">
        <v>1.2800000000000001E-2</v>
      </c>
      <c r="G622" s="2">
        <v>2287</v>
      </c>
      <c r="H622" t="s">
        <v>22</v>
      </c>
      <c r="I622" s="3">
        <v>-7.1999999999999998E-3</v>
      </c>
      <c r="J622" s="3">
        <v>-0.108</v>
      </c>
    </row>
    <row r="623" spans="1:10" x14ac:dyDescent="0.35">
      <c r="A623">
        <v>621</v>
      </c>
      <c r="B623">
        <v>623</v>
      </c>
      <c r="C623" t="s">
        <v>2660</v>
      </c>
      <c r="D623" t="s">
        <v>3748</v>
      </c>
      <c r="E623" t="s">
        <v>3749</v>
      </c>
      <c r="F623" s="1">
        <v>1.3999999999999999E-4</v>
      </c>
      <c r="G623" s="2">
        <v>6840</v>
      </c>
      <c r="H623" t="s">
        <v>14</v>
      </c>
      <c r="I623" s="3">
        <v>2.1899999999999999E-2</v>
      </c>
      <c r="J623" s="3">
        <v>-0.11119999999999999</v>
      </c>
    </row>
    <row r="624" spans="1:10" x14ac:dyDescent="0.35">
      <c r="A624">
        <v>622</v>
      </c>
      <c r="B624">
        <v>624</v>
      </c>
      <c r="C624" t="s">
        <v>2660</v>
      </c>
      <c r="D624" t="s">
        <v>3750</v>
      </c>
      <c r="E624" t="s">
        <v>919</v>
      </c>
      <c r="F624" s="1">
        <v>1.3520000000000001E-2</v>
      </c>
      <c r="G624" s="2">
        <v>195383</v>
      </c>
      <c r="H624" t="s">
        <v>22</v>
      </c>
      <c r="I624" s="3">
        <v>6.1999999999999998E-3</v>
      </c>
      <c r="J624" s="3">
        <v>0.30520000000000003</v>
      </c>
    </row>
    <row r="625" spans="1:10" x14ac:dyDescent="0.35">
      <c r="A625">
        <v>623</v>
      </c>
      <c r="B625">
        <v>625</v>
      </c>
      <c r="C625" t="s">
        <v>2660</v>
      </c>
      <c r="D625" t="s">
        <v>3751</v>
      </c>
      <c r="E625" t="s">
        <v>3752</v>
      </c>
      <c r="F625" s="1">
        <v>1E-3</v>
      </c>
      <c r="G625" s="2">
        <v>10350</v>
      </c>
      <c r="H625" t="s">
        <v>22</v>
      </c>
      <c r="I625" s="3">
        <v>-0.23780000000000001</v>
      </c>
      <c r="J625" s="3">
        <v>-0.35949999999999999</v>
      </c>
    </row>
    <row r="626" spans="1:10" x14ac:dyDescent="0.35">
      <c r="A626">
        <v>624</v>
      </c>
      <c r="B626">
        <v>626</v>
      </c>
      <c r="C626" t="s">
        <v>2660</v>
      </c>
      <c r="D626" t="s">
        <v>3753</v>
      </c>
      <c r="E626" t="s">
        <v>3752</v>
      </c>
      <c r="F626" s="1">
        <v>2.0300000000000001E-3</v>
      </c>
      <c r="G626" s="2">
        <v>163332</v>
      </c>
      <c r="H626" t="s">
        <v>14</v>
      </c>
      <c r="I626" s="3">
        <v>7.7000000000000002E-3</v>
      </c>
      <c r="J626" s="3">
        <v>-8.9399999999999993E-2</v>
      </c>
    </row>
    <row r="627" spans="1:10" x14ac:dyDescent="0.35">
      <c r="A627">
        <v>625</v>
      </c>
      <c r="B627">
        <v>627</v>
      </c>
      <c r="C627" t="s">
        <v>2660</v>
      </c>
      <c r="D627" t="s">
        <v>3754</v>
      </c>
      <c r="E627" t="s">
        <v>223</v>
      </c>
      <c r="F627" s="1">
        <v>7.3899999999999999E-3</v>
      </c>
      <c r="G627" s="2">
        <v>4761</v>
      </c>
      <c r="H627" t="s">
        <v>22</v>
      </c>
      <c r="I627" s="3">
        <v>-1.2999999999999999E-3</v>
      </c>
      <c r="J627" s="3">
        <v>-0.1101</v>
      </c>
    </row>
    <row r="628" spans="1:10" x14ac:dyDescent="0.35">
      <c r="A628">
        <v>626</v>
      </c>
      <c r="B628">
        <v>628</v>
      </c>
      <c r="C628" t="s">
        <v>2660</v>
      </c>
      <c r="D628" t="s">
        <v>3755</v>
      </c>
      <c r="E628" t="s">
        <v>1727</v>
      </c>
      <c r="F628" s="1">
        <v>0.15787999999999999</v>
      </c>
      <c r="G628" s="2">
        <v>1022</v>
      </c>
      <c r="H628" t="s">
        <v>22</v>
      </c>
      <c r="I628" s="3">
        <v>-2.6700000000000002E-2</v>
      </c>
      <c r="J628" s="3">
        <v>-0.1447</v>
      </c>
    </row>
    <row r="629" spans="1:10" x14ac:dyDescent="0.35">
      <c r="A629">
        <v>627</v>
      </c>
      <c r="B629">
        <v>629</v>
      </c>
      <c r="C629" t="s">
        <v>2660</v>
      </c>
      <c r="D629" t="s">
        <v>3756</v>
      </c>
      <c r="E629" t="s">
        <v>3757</v>
      </c>
      <c r="F629" s="1">
        <v>1.5640000000000001E-2</v>
      </c>
      <c r="G629" s="2">
        <v>1816509</v>
      </c>
      <c r="H629" t="s">
        <v>14</v>
      </c>
      <c r="I629" s="3">
        <v>1.9E-2</v>
      </c>
      <c r="J629" s="3">
        <v>-0.28039999999999998</v>
      </c>
    </row>
    <row r="630" spans="1:10" x14ac:dyDescent="0.35">
      <c r="A630">
        <v>628</v>
      </c>
      <c r="B630">
        <v>630</v>
      </c>
      <c r="C630" t="s">
        <v>2660</v>
      </c>
      <c r="D630" t="s">
        <v>3758</v>
      </c>
      <c r="E630" t="s">
        <v>790</v>
      </c>
      <c r="F630" s="1">
        <v>3.1690000000000003E-2</v>
      </c>
      <c r="G630" s="2">
        <v>11619</v>
      </c>
      <c r="H630" t="s">
        <v>14</v>
      </c>
      <c r="I630" s="3">
        <v>-1.5900000000000001E-2</v>
      </c>
      <c r="J630" s="3">
        <v>-0.2341</v>
      </c>
    </row>
    <row r="631" spans="1:10" x14ac:dyDescent="0.35">
      <c r="A631">
        <v>629</v>
      </c>
      <c r="B631">
        <v>631</v>
      </c>
      <c r="C631" t="s">
        <v>2660</v>
      </c>
      <c r="D631" t="s">
        <v>3759</v>
      </c>
      <c r="E631" t="s">
        <v>226</v>
      </c>
      <c r="F631" s="1">
        <v>6.3800000000000003E-3</v>
      </c>
      <c r="G631" s="2">
        <v>6346</v>
      </c>
      <c r="H631" t="s">
        <v>22</v>
      </c>
      <c r="I631" s="3">
        <v>0.25040000000000001</v>
      </c>
      <c r="J631" s="3">
        <v>-0.31459999999999999</v>
      </c>
    </row>
    <row r="632" spans="1:10" x14ac:dyDescent="0.35">
      <c r="A632">
        <v>630</v>
      </c>
      <c r="B632">
        <v>632</v>
      </c>
      <c r="C632" t="s">
        <v>2660</v>
      </c>
      <c r="D632" t="s">
        <v>3760</v>
      </c>
      <c r="E632" t="s">
        <v>226</v>
      </c>
      <c r="F632" s="1">
        <v>0.22123999999999999</v>
      </c>
      <c r="G632" s="2">
        <v>631186</v>
      </c>
      <c r="H632" t="s">
        <v>750</v>
      </c>
      <c r="I632" s="3">
        <v>1.3100000000000001E-2</v>
      </c>
      <c r="J632" s="3">
        <v>-8.0500000000000002E-2</v>
      </c>
    </row>
    <row r="633" spans="1:10" x14ac:dyDescent="0.35">
      <c r="A633">
        <v>631</v>
      </c>
      <c r="B633">
        <v>633</v>
      </c>
      <c r="C633" t="s">
        <v>2660</v>
      </c>
      <c r="D633" t="s">
        <v>3761</v>
      </c>
      <c r="E633" t="s">
        <v>226</v>
      </c>
      <c r="F633" s="1">
        <v>2.0400000000000001E-3</v>
      </c>
      <c r="G633" s="2">
        <v>304929</v>
      </c>
      <c r="H633" t="s">
        <v>22</v>
      </c>
      <c r="I633" s="3">
        <v>-2.0400000000000001E-2</v>
      </c>
      <c r="J633" s="3">
        <v>-0.17030000000000001</v>
      </c>
    </row>
    <row r="634" spans="1:10" x14ac:dyDescent="0.35">
      <c r="A634">
        <v>632</v>
      </c>
      <c r="B634">
        <v>634</v>
      </c>
      <c r="C634" t="s">
        <v>2660</v>
      </c>
      <c r="D634" t="s">
        <v>3762</v>
      </c>
      <c r="E634" t="s">
        <v>1289</v>
      </c>
      <c r="F634" s="1">
        <v>4.0509999999999997E-2</v>
      </c>
      <c r="G634" s="2">
        <v>5655</v>
      </c>
      <c r="H634" t="s">
        <v>14</v>
      </c>
      <c r="I634" s="3">
        <v>-6.3600000000000004E-2</v>
      </c>
      <c r="J634" s="3">
        <v>-0.19750000000000001</v>
      </c>
    </row>
    <row r="635" spans="1:10" x14ac:dyDescent="0.35">
      <c r="A635">
        <v>633</v>
      </c>
      <c r="B635">
        <v>635</v>
      </c>
      <c r="C635" t="s">
        <v>2660</v>
      </c>
      <c r="D635" t="s">
        <v>3763</v>
      </c>
      <c r="E635" t="s">
        <v>1609</v>
      </c>
      <c r="F635" s="1">
        <v>0.13045000000000001</v>
      </c>
      <c r="G635" s="2">
        <v>30311</v>
      </c>
      <c r="H635" t="s">
        <v>22</v>
      </c>
      <c r="I635" s="3">
        <v>-1.0999999999999999E-2</v>
      </c>
      <c r="J635" s="3">
        <v>-8.6800000000000002E-2</v>
      </c>
    </row>
    <row r="636" spans="1:10" x14ac:dyDescent="0.35">
      <c r="A636">
        <v>634</v>
      </c>
      <c r="B636">
        <v>636</v>
      </c>
      <c r="C636" t="s">
        <v>2660</v>
      </c>
      <c r="D636" t="s">
        <v>3764</v>
      </c>
      <c r="E636" t="s">
        <v>1289</v>
      </c>
      <c r="F636" s="1">
        <v>1.34E-3</v>
      </c>
      <c r="G636" s="2">
        <v>146086</v>
      </c>
      <c r="H636" t="s">
        <v>14</v>
      </c>
      <c r="I636" s="3">
        <v>-1.47E-2</v>
      </c>
      <c r="J636" s="3">
        <v>-0.13220000000000001</v>
      </c>
    </row>
    <row r="637" spans="1:10" x14ac:dyDescent="0.35">
      <c r="A637">
        <v>635</v>
      </c>
      <c r="B637">
        <v>637</v>
      </c>
      <c r="C637" t="s">
        <v>2660</v>
      </c>
      <c r="D637" t="s">
        <v>3765</v>
      </c>
      <c r="E637" t="s">
        <v>1609</v>
      </c>
      <c r="F637" s="1">
        <v>1.8519999999999998E-2</v>
      </c>
      <c r="G637" s="2">
        <v>147546</v>
      </c>
      <c r="H637" t="s">
        <v>14</v>
      </c>
      <c r="I637" s="3">
        <v>5.3600000000000002E-2</v>
      </c>
      <c r="J637" s="3">
        <v>0.2175</v>
      </c>
    </row>
    <row r="638" spans="1:10" x14ac:dyDescent="0.35">
      <c r="A638">
        <v>636</v>
      </c>
      <c r="B638">
        <v>638</v>
      </c>
      <c r="C638" t="s">
        <v>2660</v>
      </c>
      <c r="D638" t="s">
        <v>3766</v>
      </c>
      <c r="E638" t="s">
        <v>2536</v>
      </c>
      <c r="F638" s="1">
        <v>0.34262999999999999</v>
      </c>
      <c r="G638" s="2">
        <v>330467</v>
      </c>
      <c r="H638" t="s">
        <v>22</v>
      </c>
      <c r="I638" s="3">
        <v>5.0000000000000001E-4</v>
      </c>
      <c r="J638" s="3">
        <v>-5.6399999999999999E-2</v>
      </c>
    </row>
    <row r="639" spans="1:10" x14ac:dyDescent="0.35">
      <c r="A639">
        <v>637</v>
      </c>
      <c r="B639">
        <v>639</v>
      </c>
      <c r="C639" t="s">
        <v>2660</v>
      </c>
      <c r="D639" t="s">
        <v>3767</v>
      </c>
      <c r="E639" t="s">
        <v>229</v>
      </c>
      <c r="F639" s="1">
        <v>0</v>
      </c>
      <c r="G639" s="2">
        <v>691</v>
      </c>
      <c r="H639" t="s">
        <v>22</v>
      </c>
      <c r="I639" s="3">
        <v>-0.55840000000000001</v>
      </c>
      <c r="J639" s="3">
        <v>-0.21640000000000001</v>
      </c>
    </row>
    <row r="640" spans="1:10" x14ac:dyDescent="0.35">
      <c r="A640">
        <v>638</v>
      </c>
      <c r="B640">
        <v>640</v>
      </c>
      <c r="C640" t="s">
        <v>2660</v>
      </c>
      <c r="D640" t="s">
        <v>3768</v>
      </c>
      <c r="E640" t="s">
        <v>229</v>
      </c>
      <c r="F640" s="1">
        <v>0.12506999999999999</v>
      </c>
      <c r="G640" s="2">
        <v>3007</v>
      </c>
      <c r="H640" t="s">
        <v>22</v>
      </c>
      <c r="I640" s="3">
        <v>-2.0000000000000001E-4</v>
      </c>
      <c r="J640" s="3">
        <v>-6.5299999999999997E-2</v>
      </c>
    </row>
    <row r="641" spans="1:10" x14ac:dyDescent="0.35">
      <c r="A641">
        <v>639</v>
      </c>
      <c r="B641">
        <v>641</v>
      </c>
      <c r="C641" t="s">
        <v>2660</v>
      </c>
      <c r="D641" t="s">
        <v>3769</v>
      </c>
      <c r="E641" t="s">
        <v>862</v>
      </c>
      <c r="F641" s="1">
        <v>5.3299999999999997E-3</v>
      </c>
      <c r="G641" s="2">
        <v>31568</v>
      </c>
      <c r="H641" t="s">
        <v>14</v>
      </c>
      <c r="I641" s="3">
        <v>3.8921999999999999</v>
      </c>
      <c r="J641" s="4">
        <v>2.6</v>
      </c>
    </row>
    <row r="642" spans="1:10" x14ac:dyDescent="0.35">
      <c r="A642">
        <v>640</v>
      </c>
      <c r="B642">
        <v>642</v>
      </c>
      <c r="C642" t="s">
        <v>2660</v>
      </c>
      <c r="D642" t="s">
        <v>3770</v>
      </c>
      <c r="E642" t="s">
        <v>862</v>
      </c>
      <c r="F642" s="1">
        <v>1.567E-2</v>
      </c>
      <c r="G642" s="2">
        <v>14173</v>
      </c>
      <c r="H642" t="s">
        <v>14</v>
      </c>
      <c r="I642" s="3">
        <v>-3.5900000000000001E-2</v>
      </c>
      <c r="J642" s="3">
        <v>-0.10009999999999999</v>
      </c>
    </row>
    <row r="643" spans="1:10" x14ac:dyDescent="0.35">
      <c r="A643">
        <v>641</v>
      </c>
      <c r="B643">
        <v>643</v>
      </c>
      <c r="C643" t="s">
        <v>2660</v>
      </c>
      <c r="D643" t="s">
        <v>3771</v>
      </c>
      <c r="E643" t="s">
        <v>862</v>
      </c>
      <c r="F643" s="1">
        <v>2.8989999999999998E-2</v>
      </c>
      <c r="G643" s="2">
        <v>1885</v>
      </c>
      <c r="H643" t="s">
        <v>22</v>
      </c>
      <c r="I643" s="3">
        <v>3.8699999999999998E-2</v>
      </c>
      <c r="J643" s="3">
        <v>-1.8800000000000001E-2</v>
      </c>
    </row>
    <row r="644" spans="1:10" x14ac:dyDescent="0.35">
      <c r="A644">
        <v>642</v>
      </c>
      <c r="B644">
        <v>644</v>
      </c>
      <c r="C644" t="s">
        <v>2660</v>
      </c>
      <c r="D644" t="s">
        <v>3772</v>
      </c>
      <c r="E644" t="s">
        <v>3773</v>
      </c>
      <c r="F644" s="1">
        <v>4.3899999999999998E-3</v>
      </c>
      <c r="G644" s="2">
        <v>223261</v>
      </c>
      <c r="H644" t="s">
        <v>14</v>
      </c>
      <c r="I644" s="3">
        <v>-2.4899999999999999E-2</v>
      </c>
      <c r="J644" s="3">
        <v>-0.1633</v>
      </c>
    </row>
    <row r="645" spans="1:10" x14ac:dyDescent="0.35">
      <c r="A645">
        <v>643</v>
      </c>
      <c r="B645">
        <v>645</v>
      </c>
      <c r="C645" t="s">
        <v>2660</v>
      </c>
      <c r="D645" t="s">
        <v>3774</v>
      </c>
      <c r="E645" t="s">
        <v>3775</v>
      </c>
      <c r="F645" s="1">
        <v>8.3019999999999997E-2</v>
      </c>
      <c r="G645" s="2">
        <v>4808</v>
      </c>
      <c r="H645" t="s">
        <v>14</v>
      </c>
      <c r="I645" s="4">
        <v>-0.06</v>
      </c>
      <c r="J645" s="3">
        <v>-0.12470000000000001</v>
      </c>
    </row>
    <row r="646" spans="1:10" x14ac:dyDescent="0.35">
      <c r="A646">
        <v>644</v>
      </c>
      <c r="B646">
        <v>646</v>
      </c>
      <c r="C646" t="s">
        <v>2660</v>
      </c>
      <c r="D646" t="s">
        <v>3776</v>
      </c>
      <c r="E646" t="s">
        <v>3775</v>
      </c>
      <c r="F646" s="1">
        <v>1.042E-2</v>
      </c>
      <c r="G646" s="2">
        <v>5375</v>
      </c>
      <c r="H646" t="s">
        <v>202</v>
      </c>
      <c r="I646" s="3">
        <v>3.8600000000000002E-2</v>
      </c>
      <c r="J646" s="3">
        <v>-0.16470000000000001</v>
      </c>
    </row>
    <row r="647" spans="1:10" x14ac:dyDescent="0.35">
      <c r="A647">
        <v>645</v>
      </c>
      <c r="B647">
        <v>647</v>
      </c>
      <c r="C647" t="s">
        <v>2660</v>
      </c>
      <c r="D647" t="s">
        <v>3777</v>
      </c>
      <c r="E647" t="s">
        <v>3775</v>
      </c>
      <c r="F647" s="1">
        <v>3.0100000000000001E-3</v>
      </c>
      <c r="G647" s="2">
        <v>1204</v>
      </c>
      <c r="H647" t="s">
        <v>143</v>
      </c>
      <c r="I647" s="3">
        <v>0.1368</v>
      </c>
      <c r="J647" s="3">
        <v>0.1905</v>
      </c>
    </row>
    <row r="648" spans="1:10" x14ac:dyDescent="0.35">
      <c r="A648">
        <v>646</v>
      </c>
      <c r="B648">
        <v>648</v>
      </c>
      <c r="C648" t="s">
        <v>2660</v>
      </c>
      <c r="D648" t="s">
        <v>3778</v>
      </c>
      <c r="E648" t="s">
        <v>3779</v>
      </c>
      <c r="F648" s="1">
        <v>4.0030000000000003E-2</v>
      </c>
      <c r="G648" s="2">
        <v>18665</v>
      </c>
      <c r="H648" t="s">
        <v>14</v>
      </c>
      <c r="I648" s="3">
        <v>-4.1599999999999998E-2</v>
      </c>
      <c r="J648" s="3">
        <v>-8.8900000000000007E-2</v>
      </c>
    </row>
    <row r="649" spans="1:10" x14ac:dyDescent="0.35">
      <c r="A649">
        <v>647</v>
      </c>
      <c r="B649">
        <v>649</v>
      </c>
      <c r="C649" t="s">
        <v>2660</v>
      </c>
      <c r="D649" t="s">
        <v>3780</v>
      </c>
      <c r="E649" t="s">
        <v>3781</v>
      </c>
      <c r="F649" s="1">
        <v>2.598E-2</v>
      </c>
      <c r="G649" s="2">
        <v>53631</v>
      </c>
      <c r="H649" t="s">
        <v>22</v>
      </c>
      <c r="I649" s="3">
        <v>0.87180000000000002</v>
      </c>
      <c r="J649" s="3">
        <v>1.4930000000000001</v>
      </c>
    </row>
    <row r="650" spans="1:10" x14ac:dyDescent="0.35">
      <c r="A650">
        <v>648</v>
      </c>
      <c r="B650">
        <v>650</v>
      </c>
      <c r="C650" t="s">
        <v>2660</v>
      </c>
      <c r="D650" t="s">
        <v>3782</v>
      </c>
      <c r="E650" t="s">
        <v>3779</v>
      </c>
      <c r="F650" s="1">
        <v>1.2899999999999999E-3</v>
      </c>
      <c r="G650" s="2">
        <v>6242</v>
      </c>
      <c r="H650" t="s">
        <v>22</v>
      </c>
      <c r="I650" s="3">
        <v>1.9400000000000001E-2</v>
      </c>
      <c r="J650" s="3">
        <v>-6.6299999999999998E-2</v>
      </c>
    </row>
    <row r="651" spans="1:10" x14ac:dyDescent="0.35">
      <c r="A651">
        <v>649</v>
      </c>
      <c r="B651">
        <v>651</v>
      </c>
      <c r="C651" t="s">
        <v>2660</v>
      </c>
      <c r="D651" t="s">
        <v>3783</v>
      </c>
      <c r="E651" t="s">
        <v>3784</v>
      </c>
      <c r="F651" s="1">
        <v>4.6600000000000001E-3</v>
      </c>
      <c r="G651" s="2">
        <v>213900</v>
      </c>
      <c r="H651" t="s">
        <v>14</v>
      </c>
      <c r="I651" s="3">
        <v>-0.16719999999999999</v>
      </c>
      <c r="J651" s="3">
        <v>1.21E-2</v>
      </c>
    </row>
    <row r="652" spans="1:10" x14ac:dyDescent="0.35">
      <c r="A652">
        <v>650</v>
      </c>
      <c r="B652">
        <v>652</v>
      </c>
      <c r="C652" t="s">
        <v>2660</v>
      </c>
      <c r="D652" t="s">
        <v>3785</v>
      </c>
      <c r="E652" t="s">
        <v>3779</v>
      </c>
      <c r="F652" s="1">
        <v>2.0999999999999999E-3</v>
      </c>
      <c r="G652" s="2">
        <v>82477</v>
      </c>
      <c r="H652" t="s">
        <v>14</v>
      </c>
      <c r="I652" s="3">
        <v>-7.1000000000000004E-3</v>
      </c>
      <c r="J652" s="3">
        <v>-0.29370000000000002</v>
      </c>
    </row>
    <row r="653" spans="1:10" x14ac:dyDescent="0.35">
      <c r="A653">
        <v>651</v>
      </c>
      <c r="B653">
        <v>653</v>
      </c>
      <c r="C653" t="s">
        <v>2660</v>
      </c>
      <c r="D653" t="s">
        <v>3786</v>
      </c>
      <c r="E653" t="s">
        <v>1612</v>
      </c>
      <c r="F653" s="1">
        <v>1.8530000000000001E-2</v>
      </c>
      <c r="G653" s="2">
        <v>63591</v>
      </c>
      <c r="H653" t="s">
        <v>14</v>
      </c>
      <c r="I653" s="3">
        <v>3.2399999999999998E-2</v>
      </c>
      <c r="J653" s="3">
        <v>-6.3600000000000004E-2</v>
      </c>
    </row>
    <row r="654" spans="1:10" x14ac:dyDescent="0.35">
      <c r="A654">
        <v>652</v>
      </c>
      <c r="B654">
        <v>654</v>
      </c>
      <c r="C654" t="s">
        <v>2660</v>
      </c>
      <c r="D654" t="s">
        <v>3787</v>
      </c>
      <c r="E654" t="s">
        <v>270</v>
      </c>
      <c r="F654" s="1">
        <v>6.0600000000000003E-3</v>
      </c>
      <c r="G654" s="2">
        <v>6393</v>
      </c>
      <c r="H654" t="s">
        <v>22</v>
      </c>
      <c r="I654" s="3">
        <v>-5.4000000000000003E-3</v>
      </c>
      <c r="J654" s="3">
        <v>-0.1237</v>
      </c>
    </row>
    <row r="655" spans="1:10" x14ac:dyDescent="0.35">
      <c r="A655">
        <v>653</v>
      </c>
      <c r="B655">
        <v>655</v>
      </c>
      <c r="C655" t="s">
        <v>2660</v>
      </c>
      <c r="D655" t="s">
        <v>3788</v>
      </c>
      <c r="E655" t="s">
        <v>3789</v>
      </c>
      <c r="F655" s="1">
        <v>0.72940000000000005</v>
      </c>
      <c r="G655" s="2">
        <v>35162</v>
      </c>
      <c r="H655" t="s">
        <v>14</v>
      </c>
      <c r="I655" s="3">
        <v>-4.2900000000000001E-2</v>
      </c>
      <c r="J655" s="3">
        <v>0.3417</v>
      </c>
    </row>
    <row r="656" spans="1:10" x14ac:dyDescent="0.35">
      <c r="A656">
        <v>654</v>
      </c>
      <c r="B656">
        <v>656</v>
      </c>
      <c r="C656" t="s">
        <v>2660</v>
      </c>
      <c r="D656" t="s">
        <v>3790</v>
      </c>
      <c r="E656" t="s">
        <v>1522</v>
      </c>
      <c r="F656" s="1">
        <v>8.77E-3</v>
      </c>
      <c r="G656" s="2">
        <v>649797</v>
      </c>
      <c r="H656" t="s">
        <v>14</v>
      </c>
      <c r="I656" s="3">
        <v>3.7100000000000001E-2</v>
      </c>
      <c r="J656" s="3">
        <v>-5.0599999999999999E-2</v>
      </c>
    </row>
    <row r="657" spans="1:10" x14ac:dyDescent="0.35">
      <c r="A657">
        <v>655</v>
      </c>
      <c r="B657">
        <v>657</v>
      </c>
      <c r="C657" t="s">
        <v>2660</v>
      </c>
      <c r="D657" t="s">
        <v>3791</v>
      </c>
      <c r="E657" t="s">
        <v>3792</v>
      </c>
      <c r="F657" s="1">
        <v>3.0609999999999998E-2</v>
      </c>
      <c r="G657" s="2">
        <v>21122</v>
      </c>
      <c r="H657" t="s">
        <v>14</v>
      </c>
      <c r="I657" s="3">
        <v>5.4999999999999997E-3</v>
      </c>
      <c r="J657" s="3">
        <v>-9.64E-2</v>
      </c>
    </row>
    <row r="658" spans="1:10" x14ac:dyDescent="0.35">
      <c r="A658">
        <v>656</v>
      </c>
      <c r="B658">
        <v>658</v>
      </c>
      <c r="C658" t="s">
        <v>2660</v>
      </c>
      <c r="D658" t="s">
        <v>3793</v>
      </c>
      <c r="E658" t="s">
        <v>3794</v>
      </c>
      <c r="F658" s="1">
        <v>5.9500000000000004E-3</v>
      </c>
      <c r="G658" s="2">
        <v>68258</v>
      </c>
      <c r="H658" t="s">
        <v>14</v>
      </c>
      <c r="I658" s="3">
        <v>2.7699999999999999E-2</v>
      </c>
      <c r="J658" s="3">
        <v>-0.1686</v>
      </c>
    </row>
    <row r="659" spans="1:10" x14ac:dyDescent="0.35">
      <c r="A659">
        <v>657</v>
      </c>
      <c r="B659">
        <v>659</v>
      </c>
      <c r="C659" t="s">
        <v>2660</v>
      </c>
      <c r="D659" t="s">
        <v>3795</v>
      </c>
      <c r="E659" t="s">
        <v>1058</v>
      </c>
      <c r="F659" s="1">
        <v>1.72E-3</v>
      </c>
      <c r="G659" s="2">
        <v>91095</v>
      </c>
      <c r="H659" t="s">
        <v>14</v>
      </c>
      <c r="I659" s="3">
        <v>3.4099999999999998E-2</v>
      </c>
      <c r="J659" s="3">
        <v>-0.1273</v>
      </c>
    </row>
    <row r="660" spans="1:10" x14ac:dyDescent="0.35">
      <c r="A660">
        <v>658</v>
      </c>
      <c r="B660">
        <v>660</v>
      </c>
      <c r="C660" t="s">
        <v>2660</v>
      </c>
      <c r="D660" t="s">
        <v>3796</v>
      </c>
      <c r="E660" t="s">
        <v>2445</v>
      </c>
      <c r="F660" s="1">
        <v>3.1730000000000001E-2</v>
      </c>
      <c r="G660" s="2">
        <v>22155</v>
      </c>
      <c r="H660" t="s">
        <v>14</v>
      </c>
      <c r="I660" s="3">
        <v>-4.6600000000000003E-2</v>
      </c>
      <c r="J660" s="3">
        <v>-0.31080000000000002</v>
      </c>
    </row>
    <row r="661" spans="1:10" x14ac:dyDescent="0.35">
      <c r="A661">
        <v>659</v>
      </c>
      <c r="B661">
        <v>661</v>
      </c>
      <c r="C661" t="s">
        <v>2660</v>
      </c>
      <c r="D661" t="s">
        <v>3797</v>
      </c>
      <c r="E661" t="s">
        <v>2445</v>
      </c>
      <c r="F661" s="1">
        <v>1.6150000000000001E-2</v>
      </c>
      <c r="G661" s="2">
        <v>113597</v>
      </c>
      <c r="H661" t="s">
        <v>22</v>
      </c>
      <c r="I661" s="3">
        <v>8.0999999999999996E-3</v>
      </c>
      <c r="J661" s="3">
        <v>-0.157</v>
      </c>
    </row>
    <row r="662" spans="1:10" x14ac:dyDescent="0.35">
      <c r="A662">
        <v>660</v>
      </c>
      <c r="B662">
        <v>662</v>
      </c>
      <c r="C662" t="s">
        <v>2660</v>
      </c>
      <c r="D662" t="s">
        <v>3798</v>
      </c>
      <c r="E662" t="s">
        <v>2445</v>
      </c>
      <c r="F662" s="1">
        <v>1.4250000000000001E-2</v>
      </c>
      <c r="G662" s="2">
        <v>3567</v>
      </c>
      <c r="H662" t="s">
        <v>14</v>
      </c>
      <c r="I662" s="3">
        <v>6.0100000000000001E-2</v>
      </c>
      <c r="J662" s="3">
        <v>4.87E-2</v>
      </c>
    </row>
    <row r="663" spans="1:10" x14ac:dyDescent="0.35">
      <c r="A663">
        <v>661</v>
      </c>
      <c r="B663">
        <v>663</v>
      </c>
      <c r="C663" t="s">
        <v>2660</v>
      </c>
      <c r="D663" t="s">
        <v>3799</v>
      </c>
      <c r="E663" t="s">
        <v>3800</v>
      </c>
      <c r="F663" s="1">
        <v>1.291E-2</v>
      </c>
      <c r="G663" s="2">
        <v>359955</v>
      </c>
      <c r="H663" t="s">
        <v>14</v>
      </c>
      <c r="I663" s="3">
        <v>-3.0200000000000001E-2</v>
      </c>
      <c r="J663" s="3">
        <v>0.23980000000000001</v>
      </c>
    </row>
    <row r="664" spans="1:10" x14ac:dyDescent="0.35">
      <c r="A664">
        <v>662</v>
      </c>
      <c r="B664">
        <v>664</v>
      </c>
      <c r="C664" t="s">
        <v>2660</v>
      </c>
      <c r="D664" t="s">
        <v>3801</v>
      </c>
      <c r="E664" t="s">
        <v>3802</v>
      </c>
      <c r="F664" s="1">
        <v>3.3392400000000002</v>
      </c>
      <c r="G664" s="2">
        <v>147084</v>
      </c>
      <c r="H664" t="s">
        <v>14</v>
      </c>
      <c r="I664" s="3">
        <v>-1.01E-2</v>
      </c>
      <c r="J664" s="3">
        <v>-0.1176</v>
      </c>
    </row>
    <row r="665" spans="1:10" x14ac:dyDescent="0.35">
      <c r="A665">
        <v>663</v>
      </c>
      <c r="B665">
        <v>665</v>
      </c>
      <c r="C665" t="s">
        <v>2660</v>
      </c>
      <c r="D665" t="s">
        <v>3803</v>
      </c>
      <c r="E665" t="s">
        <v>3802</v>
      </c>
      <c r="F665" s="1">
        <v>3.388E-2</v>
      </c>
      <c r="G665" s="2">
        <v>769</v>
      </c>
      <c r="H665" t="s">
        <v>14</v>
      </c>
      <c r="I665" s="3">
        <v>9.4999999999999998E-3</v>
      </c>
      <c r="J665" s="3">
        <v>0.37359999999999999</v>
      </c>
    </row>
    <row r="666" spans="1:10" x14ac:dyDescent="0.35">
      <c r="A666">
        <v>664</v>
      </c>
      <c r="B666">
        <v>666</v>
      </c>
      <c r="C666" t="s">
        <v>2660</v>
      </c>
      <c r="D666" t="s">
        <v>3804</v>
      </c>
      <c r="E666" t="s">
        <v>1647</v>
      </c>
      <c r="F666" s="1">
        <v>1.043E-2</v>
      </c>
      <c r="G666" s="2">
        <v>6418</v>
      </c>
      <c r="H666" t="s">
        <v>14</v>
      </c>
      <c r="I666" s="3">
        <v>2.9999999999999997E-4</v>
      </c>
      <c r="J666" s="3">
        <v>-0.1447</v>
      </c>
    </row>
    <row r="667" spans="1:10" x14ac:dyDescent="0.35">
      <c r="A667">
        <v>665</v>
      </c>
      <c r="B667">
        <v>667</v>
      </c>
      <c r="C667" t="s">
        <v>2660</v>
      </c>
      <c r="D667" t="s">
        <v>3805</v>
      </c>
      <c r="E667" t="s">
        <v>1647</v>
      </c>
      <c r="F667" s="1">
        <v>7.28E-3</v>
      </c>
      <c r="G667" s="2">
        <v>17801</v>
      </c>
      <c r="H667" t="s">
        <v>14</v>
      </c>
      <c r="I667" s="3">
        <v>4.1000000000000002E-2</v>
      </c>
      <c r="J667" s="3">
        <v>-0.2429</v>
      </c>
    </row>
    <row r="668" spans="1:10" x14ac:dyDescent="0.35">
      <c r="A668">
        <v>666</v>
      </c>
      <c r="B668">
        <v>668</v>
      </c>
      <c r="C668" t="s">
        <v>2660</v>
      </c>
      <c r="D668" t="s">
        <v>3806</v>
      </c>
      <c r="E668" t="s">
        <v>3807</v>
      </c>
      <c r="F668" s="1">
        <v>0.13086999999999999</v>
      </c>
      <c r="G668" s="2">
        <v>1738235</v>
      </c>
      <c r="H668" t="s">
        <v>22</v>
      </c>
      <c r="I668" s="3">
        <v>0.2077</v>
      </c>
      <c r="J668" s="3">
        <v>1.1114999999999999</v>
      </c>
    </row>
    <row r="669" spans="1:10" x14ac:dyDescent="0.35">
      <c r="A669">
        <v>667</v>
      </c>
      <c r="B669">
        <v>669</v>
      </c>
      <c r="C669" t="s">
        <v>2660</v>
      </c>
      <c r="D669" t="s">
        <v>3808</v>
      </c>
      <c r="E669" t="s">
        <v>3807</v>
      </c>
      <c r="F669" s="1">
        <v>4.367E-2</v>
      </c>
      <c r="G669" s="2">
        <v>1198</v>
      </c>
      <c r="H669" t="s">
        <v>22</v>
      </c>
      <c r="I669" s="3">
        <v>1.4500000000000001E-2</v>
      </c>
      <c r="J669" s="3">
        <v>-0.1173</v>
      </c>
    </row>
    <row r="670" spans="1:10" x14ac:dyDescent="0.35">
      <c r="A670">
        <v>668</v>
      </c>
      <c r="B670">
        <v>670</v>
      </c>
      <c r="C670" t="s">
        <v>2660</v>
      </c>
      <c r="D670" t="s">
        <v>3809</v>
      </c>
      <c r="E670" t="s">
        <v>3807</v>
      </c>
      <c r="F670" s="1">
        <v>2.8230000000000002E-2</v>
      </c>
      <c r="G670" s="2">
        <v>85133</v>
      </c>
      <c r="H670" t="s">
        <v>22</v>
      </c>
      <c r="I670" s="3">
        <v>3.6299999999999999E-2</v>
      </c>
      <c r="J670" s="3">
        <v>-7.4999999999999997E-3</v>
      </c>
    </row>
    <row r="671" spans="1:10" x14ac:dyDescent="0.35">
      <c r="A671">
        <v>669</v>
      </c>
      <c r="B671">
        <v>671</v>
      </c>
      <c r="C671" t="s">
        <v>2660</v>
      </c>
      <c r="D671" t="s">
        <v>3810</v>
      </c>
      <c r="E671" t="s">
        <v>1296</v>
      </c>
      <c r="F671" s="1">
        <v>2.0000000000000002E-5</v>
      </c>
      <c r="G671" s="2">
        <v>7548</v>
      </c>
      <c r="H671" t="s">
        <v>22</v>
      </c>
      <c r="I671" s="3">
        <v>1.9099999999999999E-2</v>
      </c>
      <c r="J671" s="3">
        <v>-8.3599999999999994E-2</v>
      </c>
    </row>
    <row r="672" spans="1:10" x14ac:dyDescent="0.35">
      <c r="A672">
        <v>670</v>
      </c>
      <c r="B672">
        <v>672</v>
      </c>
      <c r="C672" t="s">
        <v>2660</v>
      </c>
      <c r="D672" t="s">
        <v>3811</v>
      </c>
      <c r="E672" t="s">
        <v>3812</v>
      </c>
      <c r="F672" s="1">
        <v>9.2240000000000003E-2</v>
      </c>
      <c r="G672" s="2">
        <v>4084</v>
      </c>
      <c r="H672" t="s">
        <v>14</v>
      </c>
      <c r="I672" s="3">
        <v>0.23949999999999999</v>
      </c>
      <c r="J672" s="3">
        <v>0.35310000000000002</v>
      </c>
    </row>
    <row r="673" spans="1:10" x14ac:dyDescent="0.35">
      <c r="A673">
        <v>671</v>
      </c>
      <c r="B673">
        <v>673</v>
      </c>
      <c r="C673" t="s">
        <v>2660</v>
      </c>
      <c r="D673" t="s">
        <v>3813</v>
      </c>
      <c r="E673" t="s">
        <v>675</v>
      </c>
      <c r="F673" s="1">
        <v>4.0999999999999999E-4</v>
      </c>
      <c r="G673" s="2">
        <v>176454</v>
      </c>
      <c r="H673" t="s">
        <v>14</v>
      </c>
      <c r="I673" s="3">
        <v>-1.18E-2</v>
      </c>
      <c r="J673" s="3">
        <v>-0.19639999999999999</v>
      </c>
    </row>
    <row r="674" spans="1:10" x14ac:dyDescent="0.35">
      <c r="A674">
        <v>672</v>
      </c>
      <c r="B674">
        <v>674</v>
      </c>
      <c r="C674" t="s">
        <v>2660</v>
      </c>
      <c r="D674" t="s">
        <v>3814</v>
      </c>
      <c r="E674" t="s">
        <v>675</v>
      </c>
      <c r="F674" s="1">
        <v>4.9349999999999998E-2</v>
      </c>
      <c r="G674" s="2">
        <v>3255</v>
      </c>
      <c r="H674" t="s">
        <v>14</v>
      </c>
      <c r="I674" s="3">
        <v>-1.09E-2</v>
      </c>
      <c r="J674" s="3">
        <v>-4.0899999999999999E-2</v>
      </c>
    </row>
    <row r="675" spans="1:10" x14ac:dyDescent="0.35">
      <c r="A675">
        <v>673</v>
      </c>
      <c r="B675">
        <v>675</v>
      </c>
      <c r="C675" t="s">
        <v>2660</v>
      </c>
      <c r="D675" t="s">
        <v>3815</v>
      </c>
      <c r="E675" t="s">
        <v>3816</v>
      </c>
      <c r="F675" s="1">
        <v>1.5879999999999998E-2</v>
      </c>
      <c r="G675" s="2">
        <v>334722</v>
      </c>
      <c r="H675" t="s">
        <v>14</v>
      </c>
      <c r="I675" s="3">
        <v>-4.0000000000000001E-3</v>
      </c>
      <c r="J675" s="3">
        <v>-0.184</v>
      </c>
    </row>
    <row r="676" spans="1:10" x14ac:dyDescent="0.35">
      <c r="A676">
        <v>674</v>
      </c>
      <c r="B676">
        <v>676</v>
      </c>
      <c r="C676" t="s">
        <v>2660</v>
      </c>
      <c r="D676" t="s">
        <v>3817</v>
      </c>
      <c r="E676" t="s">
        <v>675</v>
      </c>
      <c r="F676" s="1">
        <v>1.3799999999999999E-3</v>
      </c>
      <c r="G676" s="2">
        <v>622</v>
      </c>
      <c r="H676" t="s">
        <v>22</v>
      </c>
      <c r="I676" s="3">
        <v>-9.69E-2</v>
      </c>
      <c r="J676" s="3">
        <v>-0.16120000000000001</v>
      </c>
    </row>
    <row r="677" spans="1:10" x14ac:dyDescent="0.35">
      <c r="A677">
        <v>675</v>
      </c>
      <c r="B677">
        <v>677</v>
      </c>
      <c r="C677" t="s">
        <v>2660</v>
      </c>
      <c r="D677" t="s">
        <v>3818</v>
      </c>
      <c r="E677" t="s">
        <v>3816</v>
      </c>
      <c r="F677" s="1">
        <v>2.64E-3</v>
      </c>
      <c r="G677" s="2">
        <v>136542</v>
      </c>
      <c r="H677" t="s">
        <v>22</v>
      </c>
      <c r="I677" s="3">
        <v>-0.34849999999999998</v>
      </c>
      <c r="J677" s="3">
        <v>-0.29899999999999999</v>
      </c>
    </row>
    <row r="678" spans="1:10" x14ac:dyDescent="0.35">
      <c r="A678">
        <v>676</v>
      </c>
      <c r="B678">
        <v>678</v>
      </c>
      <c r="C678" t="s">
        <v>2660</v>
      </c>
      <c r="D678" t="s">
        <v>3819</v>
      </c>
      <c r="E678" t="s">
        <v>3820</v>
      </c>
      <c r="F678" s="1">
        <v>9.1500000000000001E-3</v>
      </c>
      <c r="G678" s="2">
        <v>2246</v>
      </c>
      <c r="H678" t="s">
        <v>14</v>
      </c>
      <c r="I678" s="3">
        <v>9.3899999999999997E-2</v>
      </c>
      <c r="J678" s="3">
        <v>3.4000000000000002E-2</v>
      </c>
    </row>
    <row r="679" spans="1:10" x14ac:dyDescent="0.35">
      <c r="A679">
        <v>677</v>
      </c>
      <c r="B679">
        <v>679</v>
      </c>
      <c r="C679" t="s">
        <v>2660</v>
      </c>
      <c r="D679" t="s">
        <v>3821</v>
      </c>
      <c r="E679" t="s">
        <v>3822</v>
      </c>
      <c r="F679" s="1">
        <v>5.47E-3</v>
      </c>
      <c r="G679" s="2">
        <v>96891</v>
      </c>
      <c r="H679" t="s">
        <v>22</v>
      </c>
      <c r="I679" s="3">
        <v>-3.1899999999999998E-2</v>
      </c>
      <c r="J679" s="3">
        <v>-2.8500000000000001E-2</v>
      </c>
    </row>
    <row r="680" spans="1:10" x14ac:dyDescent="0.35">
      <c r="A680">
        <v>678</v>
      </c>
      <c r="B680">
        <v>680</v>
      </c>
      <c r="C680" t="s">
        <v>2660</v>
      </c>
      <c r="D680" t="s">
        <v>3823</v>
      </c>
      <c r="E680" t="s">
        <v>3822</v>
      </c>
      <c r="F680" s="1">
        <v>4.2199999999999998E-3</v>
      </c>
      <c r="G680" s="2">
        <v>73736</v>
      </c>
      <c r="H680" t="s">
        <v>14</v>
      </c>
      <c r="I680" s="3">
        <v>-2.9399999999999999E-2</v>
      </c>
      <c r="J680" s="3">
        <v>-0.18940000000000001</v>
      </c>
    </row>
    <row r="681" spans="1:10" x14ac:dyDescent="0.35">
      <c r="A681">
        <v>679</v>
      </c>
      <c r="B681">
        <v>681</v>
      </c>
      <c r="C681" t="s">
        <v>2660</v>
      </c>
      <c r="D681" t="s">
        <v>3824</v>
      </c>
      <c r="E681" t="s">
        <v>2575</v>
      </c>
      <c r="F681" s="1">
        <v>6.8610000000000004E-2</v>
      </c>
      <c r="G681" s="2">
        <v>1676465</v>
      </c>
      <c r="H681" t="s">
        <v>14</v>
      </c>
      <c r="I681" s="3">
        <v>0.19289999999999999</v>
      </c>
      <c r="J681" s="3">
        <v>0.19900000000000001</v>
      </c>
    </row>
    <row r="682" spans="1:10" x14ac:dyDescent="0.35">
      <c r="A682">
        <v>680</v>
      </c>
      <c r="B682">
        <v>682</v>
      </c>
      <c r="C682" t="s">
        <v>2660</v>
      </c>
      <c r="D682" t="s">
        <v>3825</v>
      </c>
      <c r="E682" t="s">
        <v>2575</v>
      </c>
      <c r="F682" s="1">
        <v>2.0740000000000001E-2</v>
      </c>
      <c r="G682" s="2">
        <v>2158</v>
      </c>
      <c r="H682" t="s">
        <v>22</v>
      </c>
      <c r="I682" s="3">
        <v>-0.1014</v>
      </c>
      <c r="J682" s="3">
        <v>-0.2097</v>
      </c>
    </row>
    <row r="683" spans="1:10" x14ac:dyDescent="0.35">
      <c r="A683">
        <v>681</v>
      </c>
      <c r="B683">
        <v>683</v>
      </c>
      <c r="C683" t="s">
        <v>2660</v>
      </c>
      <c r="D683" t="s">
        <v>3826</v>
      </c>
      <c r="E683" t="s">
        <v>232</v>
      </c>
      <c r="F683" s="1">
        <v>5.1999999999999995E-4</v>
      </c>
      <c r="G683" s="2">
        <v>241714</v>
      </c>
      <c r="H683" t="s">
        <v>14</v>
      </c>
      <c r="I683" s="3">
        <v>0.21249999999999999</v>
      </c>
      <c r="J683" s="3">
        <v>0.13869999999999999</v>
      </c>
    </row>
    <row r="684" spans="1:10" x14ac:dyDescent="0.35">
      <c r="A684">
        <v>682</v>
      </c>
      <c r="B684">
        <v>684</v>
      </c>
      <c r="C684" t="s">
        <v>2660</v>
      </c>
      <c r="D684" t="s">
        <v>3827</v>
      </c>
      <c r="E684" t="s">
        <v>1307</v>
      </c>
      <c r="F684" s="1">
        <v>0.11433</v>
      </c>
      <c r="G684" s="2">
        <v>44704</v>
      </c>
      <c r="H684" t="s">
        <v>22</v>
      </c>
      <c r="I684" s="3">
        <v>-0.1278</v>
      </c>
      <c r="J684" s="3">
        <v>-0.32590000000000002</v>
      </c>
    </row>
    <row r="685" spans="1:10" x14ac:dyDescent="0.35">
      <c r="A685">
        <v>683</v>
      </c>
      <c r="B685">
        <v>685</v>
      </c>
      <c r="C685" t="s">
        <v>2660</v>
      </c>
      <c r="D685" t="s">
        <v>3828</v>
      </c>
      <c r="E685" t="s">
        <v>835</v>
      </c>
      <c r="F685" s="1">
        <v>6.0000000000000002E-5</v>
      </c>
      <c r="G685" s="2">
        <v>2047245</v>
      </c>
      <c r="H685" t="s">
        <v>22</v>
      </c>
      <c r="I685" s="3">
        <v>-8.9999999999999998E-4</v>
      </c>
      <c r="J685" s="3">
        <v>-4.4600000000000001E-2</v>
      </c>
    </row>
    <row r="686" spans="1:10" x14ac:dyDescent="0.35">
      <c r="A686">
        <v>684</v>
      </c>
      <c r="B686">
        <v>686</v>
      </c>
      <c r="C686" t="s">
        <v>2660</v>
      </c>
      <c r="D686" t="s">
        <v>3829</v>
      </c>
      <c r="E686" t="s">
        <v>1305</v>
      </c>
      <c r="F686" s="1">
        <v>4.8999999999999998E-3</v>
      </c>
      <c r="G686" s="2">
        <v>130774</v>
      </c>
      <c r="H686" t="s">
        <v>22</v>
      </c>
      <c r="I686" s="3">
        <v>0.13350000000000001</v>
      </c>
      <c r="J686" s="3">
        <v>3.4700000000000002E-2</v>
      </c>
    </row>
    <row r="687" spans="1:10" x14ac:dyDescent="0.35">
      <c r="A687">
        <v>685</v>
      </c>
      <c r="B687">
        <v>687</v>
      </c>
      <c r="C687" t="s">
        <v>2660</v>
      </c>
      <c r="D687" t="s">
        <v>3830</v>
      </c>
      <c r="E687" t="s">
        <v>621</v>
      </c>
      <c r="F687" s="1">
        <v>4.1000000000000003E-3</v>
      </c>
      <c r="G687" s="2">
        <v>5510</v>
      </c>
      <c r="H687" t="s">
        <v>202</v>
      </c>
      <c r="I687" s="3">
        <v>-3.3099999999999997E-2</v>
      </c>
      <c r="J687" s="3">
        <v>-0.218</v>
      </c>
    </row>
    <row r="688" spans="1:10" x14ac:dyDescent="0.35">
      <c r="A688">
        <v>686</v>
      </c>
      <c r="B688">
        <v>688</v>
      </c>
      <c r="C688" t="s">
        <v>2660</v>
      </c>
      <c r="D688" t="s">
        <v>3831</v>
      </c>
      <c r="E688" t="s">
        <v>835</v>
      </c>
      <c r="F688" s="1">
        <v>6.5300000000000002E-3</v>
      </c>
      <c r="G688" s="2">
        <v>10912</v>
      </c>
      <c r="H688" t="s">
        <v>22</v>
      </c>
      <c r="I688" s="3">
        <v>-1.5699999999999999E-2</v>
      </c>
      <c r="J688" s="3">
        <v>-0.19320000000000001</v>
      </c>
    </row>
    <row r="689" spans="1:10" x14ac:dyDescent="0.35">
      <c r="A689">
        <v>687</v>
      </c>
      <c r="B689">
        <v>689</v>
      </c>
      <c r="C689" t="s">
        <v>2660</v>
      </c>
      <c r="D689" t="s">
        <v>3832</v>
      </c>
      <c r="E689" t="s">
        <v>403</v>
      </c>
      <c r="F689" s="1">
        <v>5.5000000000000003E-4</v>
      </c>
      <c r="G689" s="2">
        <v>961586</v>
      </c>
      <c r="H689" t="s">
        <v>14</v>
      </c>
      <c r="I689" s="3">
        <v>-4.1000000000000002E-2</v>
      </c>
      <c r="J689" s="3">
        <v>-0.2077</v>
      </c>
    </row>
    <row r="690" spans="1:10" x14ac:dyDescent="0.35">
      <c r="A690">
        <v>688</v>
      </c>
      <c r="B690">
        <v>690</v>
      </c>
      <c r="C690" t="s">
        <v>2660</v>
      </c>
      <c r="D690" t="s">
        <v>3833</v>
      </c>
      <c r="E690" t="s">
        <v>3834</v>
      </c>
      <c r="F690" s="1">
        <v>8.5279999999999995E-2</v>
      </c>
      <c r="G690" s="2">
        <v>484343</v>
      </c>
      <c r="H690" t="s">
        <v>14</v>
      </c>
      <c r="I690" s="3">
        <v>0.40029999999999999</v>
      </c>
      <c r="J690" s="3">
        <v>0.23699999999999999</v>
      </c>
    </row>
    <row r="691" spans="1:10" x14ac:dyDescent="0.35">
      <c r="A691">
        <v>689</v>
      </c>
      <c r="B691">
        <v>691</v>
      </c>
      <c r="C691" t="s">
        <v>2660</v>
      </c>
      <c r="D691" t="s">
        <v>3835</v>
      </c>
      <c r="E691" t="s">
        <v>1309</v>
      </c>
      <c r="F691" s="1">
        <v>9.7509999999999999E-2</v>
      </c>
      <c r="G691" s="2">
        <v>10353</v>
      </c>
      <c r="H691" t="s">
        <v>14</v>
      </c>
      <c r="I691" s="3">
        <v>0.22159999999999999</v>
      </c>
      <c r="J691" s="3">
        <v>-0.16209999999999999</v>
      </c>
    </row>
    <row r="692" spans="1:10" x14ac:dyDescent="0.35">
      <c r="A692">
        <v>690</v>
      </c>
      <c r="B692">
        <v>692</v>
      </c>
      <c r="C692" t="s">
        <v>2660</v>
      </c>
      <c r="D692" t="s">
        <v>3836</v>
      </c>
      <c r="E692" t="s">
        <v>3837</v>
      </c>
      <c r="F692" s="1">
        <v>1.949E-2</v>
      </c>
      <c r="G692" s="2">
        <v>1177909</v>
      </c>
      <c r="H692" t="s">
        <v>14</v>
      </c>
      <c r="I692" s="3">
        <v>0.34150000000000003</v>
      </c>
      <c r="J692" s="3">
        <v>0.30759999999999998</v>
      </c>
    </row>
    <row r="693" spans="1:10" x14ac:dyDescent="0.35">
      <c r="A693">
        <v>691</v>
      </c>
      <c r="B693">
        <v>693</v>
      </c>
      <c r="C693" t="s">
        <v>2660</v>
      </c>
      <c r="D693" t="s">
        <v>3838</v>
      </c>
      <c r="E693" t="s">
        <v>3837</v>
      </c>
      <c r="F693" s="1">
        <v>8.4470000000000003E-2</v>
      </c>
      <c r="G693" s="2">
        <v>23333</v>
      </c>
      <c r="H693" t="s">
        <v>14</v>
      </c>
      <c r="I693" s="3">
        <v>5.8999999999999999E-3</v>
      </c>
      <c r="J693" s="3">
        <v>-8.3599999999999994E-2</v>
      </c>
    </row>
    <row r="694" spans="1:10" x14ac:dyDescent="0.35">
      <c r="A694">
        <v>692</v>
      </c>
      <c r="B694">
        <v>694</v>
      </c>
      <c r="C694" t="s">
        <v>2660</v>
      </c>
      <c r="D694" t="s">
        <v>3839</v>
      </c>
      <c r="E694" t="s">
        <v>792</v>
      </c>
      <c r="F694" s="1">
        <v>8.8099999999999998E-2</v>
      </c>
      <c r="G694" s="2">
        <v>1532</v>
      </c>
      <c r="H694" t="s">
        <v>14</v>
      </c>
      <c r="I694" s="3">
        <v>9.7000000000000003E-3</v>
      </c>
      <c r="J694" s="3">
        <v>-0.1167</v>
      </c>
    </row>
    <row r="695" spans="1:10" x14ac:dyDescent="0.35">
      <c r="A695">
        <v>693</v>
      </c>
      <c r="B695">
        <v>695</v>
      </c>
      <c r="C695" t="s">
        <v>2660</v>
      </c>
      <c r="D695" t="s">
        <v>3840</v>
      </c>
      <c r="E695" t="s">
        <v>405</v>
      </c>
      <c r="F695" s="1">
        <v>8.5999999999999998E-4</v>
      </c>
      <c r="G695" s="2">
        <v>222181</v>
      </c>
      <c r="H695" t="s">
        <v>14</v>
      </c>
      <c r="I695" s="3">
        <v>-3.7000000000000002E-3</v>
      </c>
      <c r="J695" s="3">
        <v>0.14660000000000001</v>
      </c>
    </row>
    <row r="696" spans="1:10" x14ac:dyDescent="0.35">
      <c r="A696">
        <v>694</v>
      </c>
      <c r="B696">
        <v>696</v>
      </c>
      <c r="C696" t="s">
        <v>2660</v>
      </c>
      <c r="D696" t="s">
        <v>3841</v>
      </c>
      <c r="E696" t="s">
        <v>1315</v>
      </c>
      <c r="F696" s="1">
        <v>2.0500000000000002E-3</v>
      </c>
      <c r="G696" s="2">
        <v>107426</v>
      </c>
      <c r="H696" t="s">
        <v>14</v>
      </c>
      <c r="I696" s="3">
        <v>0.15890000000000001</v>
      </c>
      <c r="J696" s="3">
        <v>-4.8099999999999997E-2</v>
      </c>
    </row>
    <row r="697" spans="1:10" x14ac:dyDescent="0.35">
      <c r="A697">
        <v>695</v>
      </c>
      <c r="B697">
        <v>697</v>
      </c>
      <c r="C697" t="s">
        <v>2660</v>
      </c>
      <c r="D697" t="s">
        <v>3842</v>
      </c>
      <c r="E697" t="s">
        <v>405</v>
      </c>
      <c r="F697" s="1">
        <v>8.4029999999999994E-2</v>
      </c>
      <c r="G697" s="2">
        <v>6480</v>
      </c>
      <c r="H697" t="s">
        <v>22</v>
      </c>
      <c r="I697" s="3">
        <v>-0.1038</v>
      </c>
      <c r="J697" s="3">
        <v>-0.25190000000000001</v>
      </c>
    </row>
    <row r="698" spans="1:10" x14ac:dyDescent="0.35">
      <c r="A698">
        <v>696</v>
      </c>
      <c r="B698">
        <v>698</v>
      </c>
      <c r="C698" t="s">
        <v>2660</v>
      </c>
      <c r="D698" t="s">
        <v>3843</v>
      </c>
      <c r="E698" t="s">
        <v>405</v>
      </c>
      <c r="F698" s="1">
        <v>0.32447999999999999</v>
      </c>
      <c r="G698" s="2">
        <v>3370</v>
      </c>
      <c r="H698" t="s">
        <v>14</v>
      </c>
      <c r="I698" s="3">
        <v>-1E-4</v>
      </c>
      <c r="J698" s="3">
        <v>-0.26640000000000003</v>
      </c>
    </row>
    <row r="699" spans="1:10" x14ac:dyDescent="0.35">
      <c r="A699">
        <v>697</v>
      </c>
      <c r="B699">
        <v>699</v>
      </c>
      <c r="C699" t="s">
        <v>2660</v>
      </c>
      <c r="D699" t="s">
        <v>3844</v>
      </c>
      <c r="E699" t="s">
        <v>1317</v>
      </c>
      <c r="F699" s="1">
        <v>4.6100000000000004E-3</v>
      </c>
      <c r="G699" s="2">
        <v>131056</v>
      </c>
      <c r="H699" t="s">
        <v>14</v>
      </c>
      <c r="I699" s="3">
        <v>0.10199999999999999</v>
      </c>
      <c r="J699" s="3">
        <v>6.3399999999999998E-2</v>
      </c>
    </row>
    <row r="700" spans="1:10" x14ac:dyDescent="0.35">
      <c r="A700">
        <v>698</v>
      </c>
      <c r="B700">
        <v>700</v>
      </c>
      <c r="C700" t="s">
        <v>2660</v>
      </c>
      <c r="D700" t="s">
        <v>3845</v>
      </c>
      <c r="E700" t="s">
        <v>1317</v>
      </c>
      <c r="F700" s="1">
        <v>2.6960000000000001E-2</v>
      </c>
      <c r="G700" s="2">
        <v>136699</v>
      </c>
      <c r="H700" t="s">
        <v>14</v>
      </c>
      <c r="I700" s="3">
        <v>-9.5000000000000001E-2</v>
      </c>
      <c r="J700" s="3">
        <v>-8.77E-2</v>
      </c>
    </row>
    <row r="701" spans="1:10" x14ac:dyDescent="0.35">
      <c r="A701">
        <v>699</v>
      </c>
      <c r="B701">
        <v>701</v>
      </c>
      <c r="C701" t="s">
        <v>2660</v>
      </c>
      <c r="D701" t="s">
        <v>3846</v>
      </c>
      <c r="E701" t="s">
        <v>814</v>
      </c>
      <c r="F701" s="1">
        <v>1.2449999999999999E-2</v>
      </c>
      <c r="G701" s="2">
        <v>7883</v>
      </c>
      <c r="H701" t="s">
        <v>22</v>
      </c>
      <c r="I701" s="3">
        <v>-1E-3</v>
      </c>
      <c r="J701" s="3">
        <v>-1.78E-2</v>
      </c>
    </row>
    <row r="702" spans="1:10" x14ac:dyDescent="0.35">
      <c r="A702">
        <v>700</v>
      </c>
      <c r="B702">
        <v>702</v>
      </c>
      <c r="C702" t="s">
        <v>2660</v>
      </c>
      <c r="D702" t="s">
        <v>3847</v>
      </c>
      <c r="E702" t="s">
        <v>3848</v>
      </c>
      <c r="F702" s="1">
        <v>3.7399999999999998E-3</v>
      </c>
      <c r="G702" s="2">
        <v>27720</v>
      </c>
      <c r="H702" t="s">
        <v>14</v>
      </c>
      <c r="I702" s="3">
        <v>3.3399999999999999E-2</v>
      </c>
      <c r="J702" s="3">
        <v>5.8099999999999999E-2</v>
      </c>
    </row>
    <row r="703" spans="1:10" x14ac:dyDescent="0.35">
      <c r="A703">
        <v>701</v>
      </c>
      <c r="B703">
        <v>703</v>
      </c>
      <c r="C703" t="s">
        <v>2660</v>
      </c>
      <c r="D703" t="s">
        <v>3849</v>
      </c>
      <c r="E703" t="s">
        <v>1322</v>
      </c>
      <c r="F703" s="1">
        <v>0.10619000000000001</v>
      </c>
      <c r="G703" s="2">
        <v>37368</v>
      </c>
      <c r="H703" t="s">
        <v>22</v>
      </c>
      <c r="I703" s="3">
        <v>5.4800000000000001E-2</v>
      </c>
      <c r="J703" s="3">
        <v>0.1186</v>
      </c>
    </row>
    <row r="704" spans="1:10" x14ac:dyDescent="0.35">
      <c r="A704">
        <v>702</v>
      </c>
      <c r="B704">
        <v>704</v>
      </c>
      <c r="C704" t="s">
        <v>2660</v>
      </c>
      <c r="D704" t="s">
        <v>3850</v>
      </c>
      <c r="E704" t="s">
        <v>922</v>
      </c>
      <c r="F704" s="1">
        <v>1.4999999999999999E-4</v>
      </c>
      <c r="G704" s="2">
        <v>8763</v>
      </c>
      <c r="H704" t="s">
        <v>22</v>
      </c>
      <c r="I704" s="3">
        <v>-1.3899999999999999E-2</v>
      </c>
      <c r="J704" s="3">
        <v>-0.11650000000000001</v>
      </c>
    </row>
    <row r="705" spans="1:10" x14ac:dyDescent="0.35">
      <c r="A705">
        <v>703</v>
      </c>
      <c r="B705">
        <v>705</v>
      </c>
      <c r="C705" t="s">
        <v>2660</v>
      </c>
      <c r="D705" t="s">
        <v>3851</v>
      </c>
      <c r="E705" t="s">
        <v>922</v>
      </c>
      <c r="F705" s="1">
        <v>1.0000000000000001E-5</v>
      </c>
      <c r="G705" s="2">
        <v>2413</v>
      </c>
      <c r="H705" t="s">
        <v>22</v>
      </c>
      <c r="I705" s="3">
        <v>0.20849999999999999</v>
      </c>
      <c r="J705" s="3">
        <v>-8.6900000000000005E-2</v>
      </c>
    </row>
    <row r="706" spans="1:10" x14ac:dyDescent="0.35">
      <c r="A706">
        <v>704</v>
      </c>
      <c r="B706">
        <v>706</v>
      </c>
      <c r="C706" t="s">
        <v>2660</v>
      </c>
      <c r="D706" t="s">
        <v>3852</v>
      </c>
      <c r="E706" t="s">
        <v>922</v>
      </c>
      <c r="F706" s="1">
        <v>2.0389999999999998E-2</v>
      </c>
      <c r="G706" s="2">
        <v>128262</v>
      </c>
      <c r="H706" t="s">
        <v>22</v>
      </c>
      <c r="I706" s="3">
        <v>-4.8300000000000003E-2</v>
      </c>
      <c r="J706" s="3">
        <v>2.4899999999999999E-2</v>
      </c>
    </row>
    <row r="707" spans="1:10" x14ac:dyDescent="0.35">
      <c r="A707">
        <v>705</v>
      </c>
      <c r="B707">
        <v>707</v>
      </c>
      <c r="C707" t="s">
        <v>2660</v>
      </c>
      <c r="D707" t="s">
        <v>3853</v>
      </c>
      <c r="E707" t="s">
        <v>765</v>
      </c>
      <c r="F707" s="1">
        <v>2.1000000000000001E-4</v>
      </c>
      <c r="G707" s="2">
        <v>8257</v>
      </c>
      <c r="H707" t="s">
        <v>14</v>
      </c>
      <c r="I707" s="3">
        <v>1.34E-2</v>
      </c>
      <c r="J707" s="3">
        <v>-0.1116</v>
      </c>
    </row>
    <row r="708" spans="1:10" x14ac:dyDescent="0.35">
      <c r="A708">
        <v>706</v>
      </c>
      <c r="B708">
        <v>708</v>
      </c>
      <c r="C708" t="s">
        <v>2660</v>
      </c>
      <c r="D708" t="s">
        <v>3854</v>
      </c>
      <c r="E708" t="s">
        <v>238</v>
      </c>
      <c r="F708" s="1">
        <v>1.6999999999999999E-3</v>
      </c>
      <c r="G708" s="2">
        <v>32757</v>
      </c>
      <c r="H708" t="s">
        <v>14</v>
      </c>
      <c r="I708" s="4">
        <v>-0.01</v>
      </c>
      <c r="J708" s="3">
        <v>-0.11890000000000001</v>
      </c>
    </row>
    <row r="709" spans="1:10" x14ac:dyDescent="0.35">
      <c r="A709">
        <v>707</v>
      </c>
      <c r="B709">
        <v>709</v>
      </c>
      <c r="C709" t="s">
        <v>2660</v>
      </c>
      <c r="D709" t="s">
        <v>3855</v>
      </c>
      <c r="E709" t="s">
        <v>238</v>
      </c>
      <c r="F709" s="1">
        <v>2.2100000000000002E-3</v>
      </c>
      <c r="G709" s="2">
        <v>144296</v>
      </c>
      <c r="H709" t="s">
        <v>14</v>
      </c>
      <c r="I709" s="3">
        <v>7.6700000000000004E-2</v>
      </c>
      <c r="J709" s="3">
        <v>-9.5200000000000007E-2</v>
      </c>
    </row>
    <row r="710" spans="1:10" x14ac:dyDescent="0.35">
      <c r="A710">
        <v>708</v>
      </c>
      <c r="B710">
        <v>710</v>
      </c>
      <c r="C710" t="s">
        <v>2660</v>
      </c>
      <c r="D710" t="s">
        <v>3856</v>
      </c>
      <c r="E710" t="s">
        <v>765</v>
      </c>
      <c r="F710" s="1">
        <v>8.0300000000000007E-3</v>
      </c>
      <c r="G710" s="2">
        <v>394853</v>
      </c>
      <c r="H710" t="s">
        <v>14</v>
      </c>
      <c r="I710" s="3">
        <v>1.9599999999999999E-2</v>
      </c>
      <c r="J710" s="3">
        <v>-0.1595</v>
      </c>
    </row>
    <row r="711" spans="1:10" x14ac:dyDescent="0.35">
      <c r="A711">
        <v>709</v>
      </c>
      <c r="B711">
        <v>711</v>
      </c>
      <c r="C711" t="s">
        <v>2660</v>
      </c>
      <c r="D711" t="s">
        <v>3857</v>
      </c>
      <c r="E711" t="s">
        <v>238</v>
      </c>
      <c r="F711" s="1">
        <v>4.8900000000000002E-3</v>
      </c>
      <c r="G711" s="2">
        <v>2622</v>
      </c>
      <c r="H711" t="s">
        <v>14</v>
      </c>
      <c r="I711" s="3">
        <v>-0.25259999999999999</v>
      </c>
      <c r="J711" s="3">
        <v>-8.9399999999999993E-2</v>
      </c>
    </row>
    <row r="712" spans="1:10" x14ac:dyDescent="0.35">
      <c r="A712">
        <v>710</v>
      </c>
      <c r="B712">
        <v>712</v>
      </c>
      <c r="C712" t="s">
        <v>2660</v>
      </c>
      <c r="D712" t="s">
        <v>3858</v>
      </c>
      <c r="E712" t="s">
        <v>1322</v>
      </c>
      <c r="F712" s="1">
        <v>0.13647999999999999</v>
      </c>
      <c r="G712" s="2">
        <v>31723</v>
      </c>
      <c r="H712" t="s">
        <v>22</v>
      </c>
      <c r="I712" s="3">
        <v>6.1800000000000001E-2</v>
      </c>
      <c r="J712" s="3">
        <v>1.9199999999999998E-2</v>
      </c>
    </row>
    <row r="713" spans="1:10" x14ac:dyDescent="0.35">
      <c r="A713">
        <v>711</v>
      </c>
      <c r="B713">
        <v>713</v>
      </c>
      <c r="C713" t="s">
        <v>2660</v>
      </c>
      <c r="D713" t="s">
        <v>3859</v>
      </c>
      <c r="E713" t="s">
        <v>1325</v>
      </c>
      <c r="F713" s="1">
        <v>4.5100000000000001E-2</v>
      </c>
      <c r="G713" s="2">
        <v>4970</v>
      </c>
      <c r="H713" t="s">
        <v>51</v>
      </c>
      <c r="I713" s="3">
        <v>-4.3700000000000003E-2</v>
      </c>
      <c r="J713" s="3">
        <v>-0.32990000000000003</v>
      </c>
    </row>
    <row r="714" spans="1:10" x14ac:dyDescent="0.35">
      <c r="A714">
        <v>712</v>
      </c>
      <c r="B714">
        <v>714</v>
      </c>
      <c r="C714" t="s">
        <v>2660</v>
      </c>
      <c r="D714" t="s">
        <v>3860</v>
      </c>
      <c r="E714" t="s">
        <v>58</v>
      </c>
      <c r="F714" s="1">
        <v>5.3830000000000003E-2</v>
      </c>
      <c r="G714" s="2">
        <v>45660</v>
      </c>
      <c r="H714" t="s">
        <v>14</v>
      </c>
      <c r="I714" s="3">
        <v>2.5000000000000001E-3</v>
      </c>
      <c r="J714" s="3">
        <v>-0.34460000000000002</v>
      </c>
    </row>
    <row r="715" spans="1:10" x14ac:dyDescent="0.35">
      <c r="A715">
        <v>713</v>
      </c>
      <c r="B715">
        <v>715</v>
      </c>
      <c r="C715" t="s">
        <v>2660</v>
      </c>
      <c r="D715" t="s">
        <v>3861</v>
      </c>
      <c r="E715" t="s">
        <v>1325</v>
      </c>
      <c r="F715" s="1">
        <v>3.9129999999999998E-2</v>
      </c>
      <c r="G715" s="2">
        <v>41515</v>
      </c>
      <c r="H715" t="s">
        <v>14</v>
      </c>
      <c r="I715" s="3">
        <v>0.1084</v>
      </c>
      <c r="J715" s="3">
        <v>0.315</v>
      </c>
    </row>
    <row r="716" spans="1:10" x14ac:dyDescent="0.35">
      <c r="A716">
        <v>714</v>
      </c>
      <c r="B716">
        <v>716</v>
      </c>
      <c r="C716" t="s">
        <v>2660</v>
      </c>
      <c r="D716" t="s">
        <v>3862</v>
      </c>
      <c r="E716" t="s">
        <v>1325</v>
      </c>
      <c r="F716" s="1">
        <v>5.8900000000000003E-3</v>
      </c>
      <c r="G716" s="2">
        <v>63423</v>
      </c>
      <c r="H716" t="s">
        <v>22</v>
      </c>
      <c r="I716" s="3">
        <v>0.16830000000000001</v>
      </c>
      <c r="J716" s="3">
        <v>-0.1953</v>
      </c>
    </row>
    <row r="717" spans="1:10" x14ac:dyDescent="0.35">
      <c r="A717">
        <v>715</v>
      </c>
      <c r="B717">
        <v>717</v>
      </c>
      <c r="C717" t="s">
        <v>2660</v>
      </c>
      <c r="D717" t="s">
        <v>3863</v>
      </c>
      <c r="E717" t="s">
        <v>407</v>
      </c>
      <c r="F717" s="1">
        <v>0.38457999999999998</v>
      </c>
      <c r="G717" s="2">
        <v>580</v>
      </c>
      <c r="H717" t="s">
        <v>105</v>
      </c>
      <c r="I717" s="3">
        <v>-0.1542</v>
      </c>
      <c r="J717" s="3">
        <v>-4.2099999999999999E-2</v>
      </c>
    </row>
    <row r="718" spans="1:10" x14ac:dyDescent="0.35">
      <c r="A718">
        <v>716</v>
      </c>
      <c r="B718">
        <v>718</v>
      </c>
      <c r="C718" t="s">
        <v>2660</v>
      </c>
      <c r="D718" t="s">
        <v>3864</v>
      </c>
      <c r="E718" t="s">
        <v>240</v>
      </c>
      <c r="F718" s="1">
        <v>7.5700000000000003E-3</v>
      </c>
      <c r="G718" s="2">
        <v>4133781</v>
      </c>
      <c r="H718" t="s">
        <v>22</v>
      </c>
      <c r="I718" s="3">
        <v>6.3600000000000004E-2</v>
      </c>
      <c r="J718" s="3">
        <v>-0.2402</v>
      </c>
    </row>
    <row r="719" spans="1:10" x14ac:dyDescent="0.35">
      <c r="A719">
        <v>717</v>
      </c>
      <c r="B719">
        <v>719</v>
      </c>
      <c r="C719" t="s">
        <v>2660</v>
      </c>
      <c r="D719" t="s">
        <v>3865</v>
      </c>
      <c r="E719" t="s">
        <v>2559</v>
      </c>
      <c r="F719" s="1">
        <v>3.8899999999999998E-3</v>
      </c>
      <c r="G719" s="2">
        <v>569</v>
      </c>
      <c r="H719" t="s">
        <v>22</v>
      </c>
      <c r="I719" s="3">
        <v>-5.7000000000000002E-3</v>
      </c>
      <c r="J719" s="3">
        <v>-0.2122</v>
      </c>
    </row>
    <row r="720" spans="1:10" x14ac:dyDescent="0.35">
      <c r="A720">
        <v>718</v>
      </c>
      <c r="B720">
        <v>720</v>
      </c>
      <c r="C720" t="s">
        <v>2660</v>
      </c>
      <c r="D720" t="s">
        <v>3866</v>
      </c>
      <c r="E720" t="s">
        <v>2559</v>
      </c>
      <c r="F720" s="1">
        <v>0.33505000000000001</v>
      </c>
      <c r="G720" s="2">
        <v>926</v>
      </c>
      <c r="H720" t="s">
        <v>22</v>
      </c>
      <c r="I720" s="3">
        <v>-5.3100000000000001E-2</v>
      </c>
      <c r="J720" s="3">
        <v>-9.8500000000000004E-2</v>
      </c>
    </row>
    <row r="721" spans="1:10" x14ac:dyDescent="0.35">
      <c r="A721">
        <v>719</v>
      </c>
      <c r="B721">
        <v>721</v>
      </c>
      <c r="C721" t="s">
        <v>2660</v>
      </c>
      <c r="D721" t="s">
        <v>3867</v>
      </c>
      <c r="E721" t="s">
        <v>678</v>
      </c>
      <c r="F721" s="1">
        <v>3.49E-3</v>
      </c>
      <c r="G721" s="2">
        <v>16540</v>
      </c>
      <c r="H721" t="s">
        <v>22</v>
      </c>
      <c r="I721" s="3">
        <v>5.4800000000000001E-2</v>
      </c>
      <c r="J721" s="3">
        <v>-0.16239999999999999</v>
      </c>
    </row>
    <row r="722" spans="1:10" x14ac:dyDescent="0.35">
      <c r="A722">
        <v>720</v>
      </c>
      <c r="B722">
        <v>722</v>
      </c>
      <c r="C722" t="s">
        <v>2660</v>
      </c>
      <c r="D722" t="s">
        <v>3868</v>
      </c>
      <c r="E722" t="s">
        <v>2275</v>
      </c>
      <c r="F722" s="1">
        <v>5.3899999999999998E-3</v>
      </c>
      <c r="G722" s="2">
        <v>92102</v>
      </c>
      <c r="H722" t="s">
        <v>14</v>
      </c>
      <c r="I722" s="3">
        <v>5.7000000000000002E-2</v>
      </c>
      <c r="J722" s="3">
        <v>-0.11020000000000001</v>
      </c>
    </row>
    <row r="723" spans="1:10" x14ac:dyDescent="0.35">
      <c r="A723">
        <v>721</v>
      </c>
      <c r="B723">
        <v>723</v>
      </c>
      <c r="C723" t="s">
        <v>2660</v>
      </c>
      <c r="D723" t="s">
        <v>3869</v>
      </c>
      <c r="E723" t="s">
        <v>3870</v>
      </c>
      <c r="F723" s="1">
        <v>4.7910000000000001E-2</v>
      </c>
      <c r="G723" s="2">
        <v>1845</v>
      </c>
      <c r="H723" t="s">
        <v>14</v>
      </c>
      <c r="I723" s="3">
        <v>0.22420000000000001</v>
      </c>
      <c r="J723" s="3">
        <v>0.32119999999999999</v>
      </c>
    </row>
    <row r="724" spans="1:10" x14ac:dyDescent="0.35">
      <c r="A724">
        <v>722</v>
      </c>
      <c r="B724">
        <v>724</v>
      </c>
      <c r="C724" t="s">
        <v>2660</v>
      </c>
      <c r="D724" t="s">
        <v>3871</v>
      </c>
      <c r="E724" t="s">
        <v>2275</v>
      </c>
      <c r="F724" s="1">
        <v>3.7100000000000002E-3</v>
      </c>
      <c r="G724" s="2">
        <v>269099</v>
      </c>
      <c r="H724" t="s">
        <v>14</v>
      </c>
      <c r="I724" s="3">
        <v>5.2400000000000002E-2</v>
      </c>
      <c r="J724" s="3">
        <v>-0.21299999999999999</v>
      </c>
    </row>
    <row r="725" spans="1:10" x14ac:dyDescent="0.35">
      <c r="A725">
        <v>723</v>
      </c>
      <c r="B725">
        <v>725</v>
      </c>
      <c r="C725" t="s">
        <v>2660</v>
      </c>
      <c r="D725" t="s">
        <v>3872</v>
      </c>
      <c r="E725" t="s">
        <v>1617</v>
      </c>
      <c r="F725" s="1">
        <v>0.17552999999999999</v>
      </c>
      <c r="G725" s="2">
        <v>17315</v>
      </c>
      <c r="H725" t="s">
        <v>22</v>
      </c>
      <c r="I725" s="3">
        <v>-2.5000000000000001E-3</v>
      </c>
      <c r="J725" s="3">
        <v>-1.9400000000000001E-2</v>
      </c>
    </row>
    <row r="726" spans="1:10" x14ac:dyDescent="0.35">
      <c r="A726">
        <v>724</v>
      </c>
      <c r="B726">
        <v>726</v>
      </c>
      <c r="C726" t="s">
        <v>2660</v>
      </c>
      <c r="D726" t="s">
        <v>3873</v>
      </c>
      <c r="E726" t="s">
        <v>3874</v>
      </c>
      <c r="F726" s="1">
        <v>0.12884000000000001</v>
      </c>
      <c r="G726" s="2">
        <v>28927</v>
      </c>
      <c r="H726" t="s">
        <v>22</v>
      </c>
      <c r="I726" s="3">
        <v>-3.5999999999999997E-2</v>
      </c>
      <c r="J726" s="3">
        <v>7.8899999999999998E-2</v>
      </c>
    </row>
    <row r="727" spans="1:10" x14ac:dyDescent="0.35">
      <c r="A727">
        <v>725</v>
      </c>
      <c r="B727">
        <v>727</v>
      </c>
      <c r="C727" t="s">
        <v>2660</v>
      </c>
      <c r="D727" t="s">
        <v>3875</v>
      </c>
      <c r="E727" t="s">
        <v>2325</v>
      </c>
      <c r="F727" s="1">
        <v>3.5959999999999999E-2</v>
      </c>
      <c r="G727" s="2">
        <v>77339</v>
      </c>
      <c r="H727" t="s">
        <v>14</v>
      </c>
      <c r="I727" s="3">
        <v>0.45839999999999997</v>
      </c>
      <c r="J727" s="3">
        <v>0.35930000000000001</v>
      </c>
    </row>
    <row r="728" spans="1:10" x14ac:dyDescent="0.35">
      <c r="A728">
        <v>726</v>
      </c>
      <c r="B728">
        <v>728</v>
      </c>
      <c r="C728" t="s">
        <v>2660</v>
      </c>
      <c r="D728" t="s">
        <v>3876</v>
      </c>
      <c r="E728" t="s">
        <v>62</v>
      </c>
      <c r="F728" s="1">
        <v>9.0000000000000006E-5</v>
      </c>
      <c r="G728" s="2">
        <v>55720</v>
      </c>
      <c r="H728" t="s">
        <v>22</v>
      </c>
      <c r="I728" s="3">
        <v>2.76E-2</v>
      </c>
      <c r="J728" s="3">
        <v>-6.5199999999999994E-2</v>
      </c>
    </row>
    <row r="729" spans="1:10" x14ac:dyDescent="0.35">
      <c r="A729">
        <v>727</v>
      </c>
      <c r="B729">
        <v>729</v>
      </c>
      <c r="C729" t="s">
        <v>2660</v>
      </c>
      <c r="D729" t="s">
        <v>3877</v>
      </c>
      <c r="E729" t="s">
        <v>62</v>
      </c>
      <c r="F729" s="1">
        <v>2.49E-3</v>
      </c>
      <c r="G729" s="2">
        <v>48000</v>
      </c>
      <c r="H729" t="s">
        <v>14</v>
      </c>
      <c r="I729" s="3">
        <v>-3.3599999999999998E-2</v>
      </c>
      <c r="J729" s="3">
        <v>-0.13700000000000001</v>
      </c>
    </row>
    <row r="730" spans="1:10" x14ac:dyDescent="0.35">
      <c r="A730">
        <v>728</v>
      </c>
      <c r="B730">
        <v>730</v>
      </c>
      <c r="C730" t="s">
        <v>2660</v>
      </c>
      <c r="D730" t="s">
        <v>3878</v>
      </c>
      <c r="E730" t="s">
        <v>1778</v>
      </c>
      <c r="F730" s="1">
        <v>4.086E-2</v>
      </c>
      <c r="G730" s="2">
        <v>123068</v>
      </c>
      <c r="H730" t="s">
        <v>14</v>
      </c>
      <c r="I730" s="3">
        <v>-1.9400000000000001E-2</v>
      </c>
      <c r="J730" s="3">
        <v>-0.1474</v>
      </c>
    </row>
    <row r="731" spans="1:10" x14ac:dyDescent="0.35">
      <c r="A731">
        <v>729</v>
      </c>
      <c r="B731">
        <v>731</v>
      </c>
      <c r="C731" t="s">
        <v>2660</v>
      </c>
      <c r="D731" t="s">
        <v>3879</v>
      </c>
      <c r="E731" t="s">
        <v>3880</v>
      </c>
      <c r="F731" s="1">
        <v>1.1730000000000001E-2</v>
      </c>
      <c r="G731" s="2">
        <v>290739</v>
      </c>
      <c r="H731" t="s">
        <v>14</v>
      </c>
      <c r="I731" s="4">
        <v>0.01</v>
      </c>
      <c r="J731" s="3">
        <v>-0.1017</v>
      </c>
    </row>
    <row r="732" spans="1:10" x14ac:dyDescent="0.35">
      <c r="A732">
        <v>730</v>
      </c>
      <c r="B732">
        <v>732</v>
      </c>
      <c r="C732" t="s">
        <v>2660</v>
      </c>
      <c r="D732" t="s">
        <v>3881</v>
      </c>
      <c r="E732" t="s">
        <v>3880</v>
      </c>
      <c r="F732" s="1">
        <v>8.0000000000000007E-5</v>
      </c>
      <c r="G732" s="2">
        <v>6894</v>
      </c>
      <c r="H732" t="s">
        <v>22</v>
      </c>
      <c r="I732" s="3">
        <v>2.0999999999999999E-3</v>
      </c>
      <c r="J732" s="3">
        <v>-0.1263</v>
      </c>
    </row>
    <row r="733" spans="1:10" x14ac:dyDescent="0.35">
      <c r="A733">
        <v>731</v>
      </c>
      <c r="B733">
        <v>733</v>
      </c>
      <c r="C733" t="s">
        <v>2660</v>
      </c>
      <c r="D733" t="s">
        <v>3882</v>
      </c>
      <c r="E733" t="s">
        <v>1778</v>
      </c>
      <c r="F733" s="1">
        <v>1.9E-3</v>
      </c>
      <c r="G733" s="2">
        <v>57632</v>
      </c>
      <c r="H733" t="s">
        <v>22</v>
      </c>
      <c r="I733" s="3">
        <v>6.9500000000000006E-2</v>
      </c>
      <c r="J733" s="3">
        <v>-0.19719999999999999</v>
      </c>
    </row>
    <row r="734" spans="1:10" x14ac:dyDescent="0.35">
      <c r="A734">
        <v>732</v>
      </c>
      <c r="B734">
        <v>734</v>
      </c>
      <c r="C734" t="s">
        <v>2660</v>
      </c>
      <c r="D734" t="s">
        <v>3883</v>
      </c>
      <c r="E734" t="s">
        <v>1778</v>
      </c>
      <c r="F734" s="1">
        <v>6.2399999999999999E-3</v>
      </c>
      <c r="G734" s="2">
        <v>4859</v>
      </c>
      <c r="H734" t="s">
        <v>14</v>
      </c>
      <c r="I734" s="3">
        <v>1.17E-2</v>
      </c>
      <c r="J734" s="3">
        <v>-9.2600000000000002E-2</v>
      </c>
    </row>
    <row r="735" spans="1:10" x14ac:dyDescent="0.35">
      <c r="A735">
        <v>733</v>
      </c>
      <c r="B735">
        <v>735</v>
      </c>
      <c r="C735" t="s">
        <v>2660</v>
      </c>
      <c r="D735" t="s">
        <v>3884</v>
      </c>
      <c r="E735" t="s">
        <v>3885</v>
      </c>
      <c r="F735" s="1">
        <v>8.0000000000000007E-5</v>
      </c>
      <c r="G735" s="2">
        <v>1556</v>
      </c>
      <c r="H735" t="s">
        <v>22</v>
      </c>
      <c r="I735" s="3">
        <v>0.65429999999999999</v>
      </c>
      <c r="J735" s="3">
        <v>0.32679999999999998</v>
      </c>
    </row>
    <row r="736" spans="1:10" x14ac:dyDescent="0.35">
      <c r="A736">
        <v>734</v>
      </c>
      <c r="B736">
        <v>736</v>
      </c>
      <c r="C736" t="s">
        <v>2660</v>
      </c>
      <c r="D736" t="s">
        <v>3886</v>
      </c>
      <c r="E736" t="s">
        <v>717</v>
      </c>
      <c r="F736" s="1">
        <v>3.65E-3</v>
      </c>
      <c r="G736" s="2">
        <v>69473</v>
      </c>
      <c r="H736" t="s">
        <v>14</v>
      </c>
      <c r="I736" s="3">
        <v>3.1899999999999998E-2</v>
      </c>
      <c r="J736" s="3">
        <v>-0.13600000000000001</v>
      </c>
    </row>
    <row r="737" spans="1:10" x14ac:dyDescent="0.35">
      <c r="A737">
        <v>735</v>
      </c>
      <c r="B737">
        <v>737</v>
      </c>
      <c r="C737" t="s">
        <v>2660</v>
      </c>
      <c r="D737" t="s">
        <v>3887</v>
      </c>
      <c r="E737" t="s">
        <v>717</v>
      </c>
      <c r="F737" s="1">
        <v>5.8799999999999998E-3</v>
      </c>
      <c r="G737" s="2">
        <v>240559</v>
      </c>
      <c r="H737" t="s">
        <v>22</v>
      </c>
      <c r="I737" s="3">
        <v>1.8100000000000002E-2</v>
      </c>
      <c r="J737" s="3">
        <v>0.50190000000000001</v>
      </c>
    </row>
    <row r="738" spans="1:10" x14ac:dyDescent="0.35">
      <c r="A738">
        <v>736</v>
      </c>
      <c r="B738">
        <v>738</v>
      </c>
      <c r="C738" t="s">
        <v>2660</v>
      </c>
      <c r="D738" t="s">
        <v>3888</v>
      </c>
      <c r="E738" t="s">
        <v>3889</v>
      </c>
      <c r="F738" s="1">
        <v>5.8199999999999997E-3</v>
      </c>
      <c r="G738" s="2">
        <v>46256</v>
      </c>
      <c r="H738" t="s">
        <v>14</v>
      </c>
      <c r="I738" s="3">
        <v>-1.0200000000000001E-2</v>
      </c>
      <c r="J738" s="3">
        <v>-0.1981</v>
      </c>
    </row>
    <row r="739" spans="1:10" x14ac:dyDescent="0.35">
      <c r="A739">
        <v>737</v>
      </c>
      <c r="B739">
        <v>739</v>
      </c>
      <c r="C739" t="s">
        <v>2660</v>
      </c>
      <c r="D739" t="s">
        <v>3890</v>
      </c>
      <c r="E739" t="s">
        <v>3889</v>
      </c>
      <c r="F739" s="1">
        <v>5.0299999999999997E-3</v>
      </c>
      <c r="G739" s="2">
        <v>61164</v>
      </c>
      <c r="H739" t="s">
        <v>14</v>
      </c>
      <c r="I739" s="3">
        <v>4.5499999999999999E-2</v>
      </c>
      <c r="J739" s="3">
        <v>-4.8000000000000001E-2</v>
      </c>
    </row>
    <row r="740" spans="1:10" x14ac:dyDescent="0.35">
      <c r="A740">
        <v>738</v>
      </c>
      <c r="B740">
        <v>740</v>
      </c>
      <c r="C740" t="s">
        <v>2660</v>
      </c>
      <c r="D740" t="s">
        <v>3891</v>
      </c>
      <c r="E740" t="s">
        <v>3892</v>
      </c>
      <c r="F740" s="1">
        <v>2.1099999999999999E-3</v>
      </c>
      <c r="G740" s="2">
        <v>12383</v>
      </c>
      <c r="H740" t="s">
        <v>22</v>
      </c>
      <c r="I740" s="3">
        <v>3.4700000000000002E-2</v>
      </c>
      <c r="J740" s="3">
        <v>-0.1323</v>
      </c>
    </row>
    <row r="741" spans="1:10" x14ac:dyDescent="0.35">
      <c r="A741">
        <v>739</v>
      </c>
      <c r="B741">
        <v>741</v>
      </c>
      <c r="C741" t="s">
        <v>2660</v>
      </c>
      <c r="D741" t="s">
        <v>3893</v>
      </c>
      <c r="E741" t="s">
        <v>3892</v>
      </c>
      <c r="F741" s="1">
        <v>1.0000000000000001E-5</v>
      </c>
      <c r="G741" s="2">
        <v>2985</v>
      </c>
      <c r="H741" t="s">
        <v>22</v>
      </c>
      <c r="I741" s="3">
        <v>-4.1999999999999997E-3</v>
      </c>
      <c r="J741" s="3">
        <v>-0.4748</v>
      </c>
    </row>
    <row r="742" spans="1:10" x14ac:dyDescent="0.35">
      <c r="A742">
        <v>740</v>
      </c>
      <c r="B742">
        <v>742</v>
      </c>
      <c r="C742" t="s">
        <v>2660</v>
      </c>
      <c r="D742" t="s">
        <v>3894</v>
      </c>
      <c r="E742" t="s">
        <v>2359</v>
      </c>
      <c r="F742" s="1">
        <v>6.0970000000000003E-2</v>
      </c>
      <c r="G742" s="2">
        <v>187828</v>
      </c>
      <c r="H742" t="s">
        <v>14</v>
      </c>
      <c r="I742" s="3">
        <v>-3.5999999999999999E-3</v>
      </c>
      <c r="J742" s="3">
        <v>-0.23860000000000001</v>
      </c>
    </row>
    <row r="743" spans="1:10" x14ac:dyDescent="0.35">
      <c r="A743">
        <v>741</v>
      </c>
      <c r="B743">
        <v>743</v>
      </c>
      <c r="C743" t="s">
        <v>2660</v>
      </c>
      <c r="D743" t="s">
        <v>3895</v>
      </c>
      <c r="E743" t="s">
        <v>2359</v>
      </c>
      <c r="F743" s="1">
        <v>1.8429999999999998E-2</v>
      </c>
      <c r="G743" s="2">
        <v>760</v>
      </c>
      <c r="H743" t="s">
        <v>14</v>
      </c>
      <c r="I743" s="3">
        <v>-3.1899999999999998E-2</v>
      </c>
      <c r="J743" s="3">
        <v>-0.12709999999999999</v>
      </c>
    </row>
    <row r="744" spans="1:10" x14ac:dyDescent="0.35">
      <c r="A744">
        <v>742</v>
      </c>
      <c r="B744">
        <v>744</v>
      </c>
      <c r="C744" t="s">
        <v>2660</v>
      </c>
      <c r="D744" t="s">
        <v>3896</v>
      </c>
      <c r="E744" t="s">
        <v>3897</v>
      </c>
      <c r="F744" s="1">
        <v>2.2589999999999999E-2</v>
      </c>
      <c r="G744" s="2">
        <v>27183</v>
      </c>
      <c r="H744" t="s">
        <v>14</v>
      </c>
      <c r="I744" s="3">
        <v>2.8899999999999999E-2</v>
      </c>
      <c r="J744" s="3">
        <v>0.1057</v>
      </c>
    </row>
    <row r="745" spans="1:10" x14ac:dyDescent="0.35">
      <c r="A745">
        <v>743</v>
      </c>
      <c r="B745">
        <v>745</v>
      </c>
      <c r="C745" t="s">
        <v>2660</v>
      </c>
      <c r="D745" t="s">
        <v>3898</v>
      </c>
      <c r="E745" t="s">
        <v>3897</v>
      </c>
      <c r="F745" s="1">
        <v>8.3800000000000003E-3</v>
      </c>
      <c r="G745" s="2">
        <v>513766</v>
      </c>
      <c r="H745" t="s">
        <v>14</v>
      </c>
      <c r="I745" s="3">
        <v>5.0000000000000001E-3</v>
      </c>
      <c r="J745" s="3">
        <v>-9.8699999999999996E-2</v>
      </c>
    </row>
    <row r="746" spans="1:10" x14ac:dyDescent="0.35">
      <c r="A746">
        <v>744</v>
      </c>
      <c r="B746">
        <v>746</v>
      </c>
      <c r="C746" t="s">
        <v>2660</v>
      </c>
      <c r="D746" t="s">
        <v>3899</v>
      </c>
      <c r="E746" t="s">
        <v>3897</v>
      </c>
      <c r="F746" s="1">
        <v>7.2150000000000006E-2</v>
      </c>
      <c r="G746" s="2">
        <v>13331</v>
      </c>
      <c r="H746" t="s">
        <v>22</v>
      </c>
      <c r="I746" s="3">
        <v>-6.1999999999999998E-3</v>
      </c>
      <c r="J746" s="3">
        <v>-3.6600000000000001E-2</v>
      </c>
    </row>
    <row r="747" spans="1:10" x14ac:dyDescent="0.35">
      <c r="A747">
        <v>745</v>
      </c>
      <c r="B747">
        <v>747</v>
      </c>
      <c r="C747" t="s">
        <v>2660</v>
      </c>
      <c r="D747" t="s">
        <v>3900</v>
      </c>
      <c r="E747" t="s">
        <v>2070</v>
      </c>
      <c r="F747" s="1">
        <v>1.5365200000000001</v>
      </c>
      <c r="G747" s="2">
        <v>1953</v>
      </c>
      <c r="H747" t="s">
        <v>14</v>
      </c>
      <c r="I747" s="3">
        <v>-0.18890000000000001</v>
      </c>
      <c r="J747" s="3">
        <v>-0.16880000000000001</v>
      </c>
    </row>
    <row r="748" spans="1:10" x14ac:dyDescent="0.35">
      <c r="A748">
        <v>746</v>
      </c>
      <c r="B748">
        <v>748</v>
      </c>
      <c r="C748" t="s">
        <v>2660</v>
      </c>
      <c r="D748" t="s">
        <v>3901</v>
      </c>
      <c r="E748" t="s">
        <v>3902</v>
      </c>
      <c r="F748" s="1">
        <v>5.4000000000000001E-4</v>
      </c>
      <c r="G748" s="2">
        <v>351075</v>
      </c>
      <c r="H748" t="s">
        <v>14</v>
      </c>
      <c r="I748" s="3">
        <v>-3.8E-3</v>
      </c>
      <c r="J748" s="3">
        <v>-1.5800000000000002E-2</v>
      </c>
    </row>
    <row r="749" spans="1:10" x14ac:dyDescent="0.35">
      <c r="A749">
        <v>747</v>
      </c>
      <c r="B749">
        <v>749</v>
      </c>
      <c r="C749" t="s">
        <v>2660</v>
      </c>
      <c r="D749" t="s">
        <v>3903</v>
      </c>
      <c r="E749" t="s">
        <v>3902</v>
      </c>
      <c r="F749" s="1">
        <v>2.65632</v>
      </c>
      <c r="G749" s="2">
        <v>40976</v>
      </c>
      <c r="H749" t="s">
        <v>14</v>
      </c>
      <c r="I749" s="3">
        <v>-4.5900000000000003E-2</v>
      </c>
      <c r="J749" s="3">
        <v>-0.1537</v>
      </c>
    </row>
    <row r="750" spans="1:10" x14ac:dyDescent="0.35">
      <c r="A750">
        <v>748</v>
      </c>
      <c r="B750">
        <v>750</v>
      </c>
      <c r="C750" t="s">
        <v>2660</v>
      </c>
      <c r="D750" t="s">
        <v>3904</v>
      </c>
      <c r="E750" t="s">
        <v>3905</v>
      </c>
      <c r="F750" s="1">
        <v>1.651E-2</v>
      </c>
      <c r="G750" s="2">
        <v>28569</v>
      </c>
      <c r="H750" t="s">
        <v>60</v>
      </c>
      <c r="I750" s="3">
        <v>2.5600000000000001E-2</v>
      </c>
      <c r="J750" s="3">
        <v>9.6299999999999997E-2</v>
      </c>
    </row>
    <row r="751" spans="1:10" x14ac:dyDescent="0.35">
      <c r="A751">
        <v>749</v>
      </c>
      <c r="B751">
        <v>751</v>
      </c>
      <c r="C751" t="s">
        <v>2660</v>
      </c>
      <c r="D751" t="s">
        <v>3906</v>
      </c>
      <c r="E751" t="s">
        <v>243</v>
      </c>
      <c r="F751" s="1">
        <v>6.8000000000000005E-4</v>
      </c>
      <c r="G751" s="2">
        <v>1689166</v>
      </c>
      <c r="H751" t="s">
        <v>167</v>
      </c>
      <c r="I751" s="3">
        <v>-8.8000000000000005E-3</v>
      </c>
      <c r="J751" s="3">
        <v>-3.8800000000000001E-2</v>
      </c>
    </row>
    <row r="752" spans="1:10" x14ac:dyDescent="0.35">
      <c r="A752">
        <v>750</v>
      </c>
      <c r="B752">
        <v>752</v>
      </c>
      <c r="C752" t="s">
        <v>2660</v>
      </c>
      <c r="D752" t="s">
        <v>3907</v>
      </c>
      <c r="E752" t="s">
        <v>3905</v>
      </c>
      <c r="F752" s="1">
        <v>4.2399999999999998E-3</v>
      </c>
      <c r="G752" s="2">
        <v>160222</v>
      </c>
      <c r="H752" t="s">
        <v>14</v>
      </c>
      <c r="I752" s="3">
        <v>3.04E-2</v>
      </c>
      <c r="J752" s="3">
        <v>-0.183</v>
      </c>
    </row>
    <row r="753" spans="1:10" x14ac:dyDescent="0.35">
      <c r="A753">
        <v>751</v>
      </c>
      <c r="B753">
        <v>753</v>
      </c>
      <c r="C753" t="s">
        <v>2660</v>
      </c>
      <c r="D753" t="s">
        <v>3908</v>
      </c>
      <c r="E753" t="s">
        <v>243</v>
      </c>
      <c r="F753" s="1">
        <v>0.14702000000000001</v>
      </c>
      <c r="G753" s="2">
        <v>9758</v>
      </c>
      <c r="H753" t="s">
        <v>14</v>
      </c>
      <c r="I753" s="4">
        <v>0.02</v>
      </c>
      <c r="J753" s="3">
        <v>-0.24610000000000001</v>
      </c>
    </row>
    <row r="754" spans="1:10" x14ac:dyDescent="0.35">
      <c r="A754">
        <v>752</v>
      </c>
      <c r="B754">
        <v>754</v>
      </c>
      <c r="C754" t="s">
        <v>2660</v>
      </c>
      <c r="D754" t="s">
        <v>3909</v>
      </c>
      <c r="E754" t="s">
        <v>967</v>
      </c>
      <c r="F754" s="1">
        <v>0.73668</v>
      </c>
      <c r="G754" s="2">
        <v>7480970</v>
      </c>
      <c r="H754" t="s">
        <v>14</v>
      </c>
      <c r="I754" s="3">
        <v>4.4999999999999997E-3</v>
      </c>
      <c r="J754" s="3">
        <v>1.66E-2</v>
      </c>
    </row>
    <row r="755" spans="1:10" x14ac:dyDescent="0.35">
      <c r="A755">
        <v>753</v>
      </c>
      <c r="B755">
        <v>755</v>
      </c>
      <c r="C755" t="s">
        <v>2660</v>
      </c>
      <c r="D755" t="s">
        <v>3910</v>
      </c>
      <c r="E755" t="s">
        <v>967</v>
      </c>
      <c r="F755" s="1">
        <v>2.3369999999999998E-2</v>
      </c>
      <c r="G755" s="2">
        <v>1791</v>
      </c>
      <c r="H755" t="s">
        <v>14</v>
      </c>
      <c r="I755" s="3">
        <v>-7.0599999999999996E-2</v>
      </c>
      <c r="J755" s="3">
        <v>-0.34910000000000002</v>
      </c>
    </row>
    <row r="756" spans="1:10" x14ac:dyDescent="0.35">
      <c r="A756">
        <v>754</v>
      </c>
      <c r="B756">
        <v>756</v>
      </c>
      <c r="C756" t="s">
        <v>2660</v>
      </c>
      <c r="D756" t="s">
        <v>3911</v>
      </c>
      <c r="E756" t="s">
        <v>3912</v>
      </c>
      <c r="F756" s="1">
        <v>1.209E-2</v>
      </c>
      <c r="G756" s="2">
        <v>173691</v>
      </c>
      <c r="H756" t="s">
        <v>22</v>
      </c>
      <c r="I756" s="3">
        <v>-0.1062</v>
      </c>
      <c r="J756" s="3">
        <v>-4.7500000000000001E-2</v>
      </c>
    </row>
    <row r="757" spans="1:10" x14ac:dyDescent="0.35">
      <c r="A757">
        <v>755</v>
      </c>
      <c r="B757">
        <v>757</v>
      </c>
      <c r="C757" t="s">
        <v>2660</v>
      </c>
      <c r="D757" t="s">
        <v>3913</v>
      </c>
      <c r="E757" t="s">
        <v>3914</v>
      </c>
      <c r="F757" s="1">
        <v>6.2E-4</v>
      </c>
      <c r="G757" s="2">
        <v>20168</v>
      </c>
      <c r="H757" t="s">
        <v>14</v>
      </c>
      <c r="I757" s="3">
        <v>0.13059999999999999</v>
      </c>
      <c r="J757" s="3">
        <v>0.4516</v>
      </c>
    </row>
    <row r="758" spans="1:10" x14ac:dyDescent="0.35">
      <c r="A758">
        <v>756</v>
      </c>
      <c r="B758">
        <v>758</v>
      </c>
      <c r="C758" t="s">
        <v>2660</v>
      </c>
      <c r="D758" t="s">
        <v>3915</v>
      </c>
      <c r="E758" t="s">
        <v>3916</v>
      </c>
      <c r="F758" s="1">
        <v>2.8979999999999999E-2</v>
      </c>
      <c r="G758" s="2">
        <v>1583</v>
      </c>
      <c r="H758" t="s">
        <v>14</v>
      </c>
      <c r="I758" s="3">
        <v>-0.1208</v>
      </c>
      <c r="J758" s="3">
        <v>-0.1651</v>
      </c>
    </row>
    <row r="759" spans="1:10" x14ac:dyDescent="0.35">
      <c r="A759">
        <v>757</v>
      </c>
      <c r="B759">
        <v>759</v>
      </c>
      <c r="C759" t="s">
        <v>2660</v>
      </c>
      <c r="D759" t="s">
        <v>3917</v>
      </c>
      <c r="E759" t="s">
        <v>3918</v>
      </c>
      <c r="F759" s="1">
        <v>2.0000000000000002E-5</v>
      </c>
      <c r="G759" s="2">
        <v>241283</v>
      </c>
      <c r="H759" t="s">
        <v>14</v>
      </c>
      <c r="I759" s="3">
        <v>-4.0399999999999998E-2</v>
      </c>
      <c r="J759" s="3">
        <v>-0.30830000000000002</v>
      </c>
    </row>
    <row r="760" spans="1:10" x14ac:dyDescent="0.35">
      <c r="A760">
        <v>758</v>
      </c>
      <c r="B760">
        <v>760</v>
      </c>
      <c r="C760" t="s">
        <v>2660</v>
      </c>
      <c r="D760" t="s">
        <v>3919</v>
      </c>
      <c r="E760" t="s">
        <v>925</v>
      </c>
      <c r="F760" s="1">
        <v>2.2890000000000001E-2</v>
      </c>
      <c r="G760" s="2">
        <v>5521</v>
      </c>
      <c r="H760" t="s">
        <v>14</v>
      </c>
      <c r="I760" s="3">
        <v>-2.1499999999999998E-2</v>
      </c>
      <c r="J760" s="3">
        <v>1.5100000000000001E-2</v>
      </c>
    </row>
    <row r="761" spans="1:10" x14ac:dyDescent="0.35">
      <c r="A761">
        <v>759</v>
      </c>
      <c r="B761">
        <v>761</v>
      </c>
      <c r="C761" t="s">
        <v>2660</v>
      </c>
      <c r="D761" t="s">
        <v>3920</v>
      </c>
      <c r="E761" t="s">
        <v>767</v>
      </c>
      <c r="F761" s="1">
        <v>1.1950000000000001E-2</v>
      </c>
      <c r="G761" s="2">
        <v>52841</v>
      </c>
      <c r="H761" t="s">
        <v>14</v>
      </c>
      <c r="I761" s="3">
        <v>0.1573</v>
      </c>
      <c r="J761" s="3">
        <v>-0.31140000000000001</v>
      </c>
    </row>
    <row r="762" spans="1:10" x14ac:dyDescent="0.35">
      <c r="A762">
        <v>760</v>
      </c>
      <c r="B762">
        <v>762</v>
      </c>
      <c r="C762" t="s">
        <v>2660</v>
      </c>
      <c r="D762" t="s">
        <v>3921</v>
      </c>
      <c r="E762" t="s">
        <v>866</v>
      </c>
      <c r="F762" s="1">
        <v>0.20727999999999999</v>
      </c>
      <c r="G762" s="2">
        <v>5539</v>
      </c>
      <c r="H762" t="s">
        <v>14</v>
      </c>
      <c r="I762" s="3">
        <v>7.1900000000000006E-2</v>
      </c>
      <c r="J762" s="3">
        <v>-9.8599999999999993E-2</v>
      </c>
    </row>
    <row r="763" spans="1:10" x14ac:dyDescent="0.35">
      <c r="A763">
        <v>761</v>
      </c>
      <c r="B763">
        <v>763</v>
      </c>
      <c r="C763" t="s">
        <v>2660</v>
      </c>
      <c r="D763" t="s">
        <v>3922</v>
      </c>
      <c r="E763" t="s">
        <v>866</v>
      </c>
      <c r="F763" s="1">
        <v>0.24826999999999999</v>
      </c>
      <c r="G763" s="2">
        <v>6077</v>
      </c>
      <c r="H763" t="s">
        <v>22</v>
      </c>
      <c r="I763" s="3">
        <v>4.5199999999999997E-2</v>
      </c>
      <c r="J763" s="3">
        <v>-3.0700000000000002E-2</v>
      </c>
    </row>
    <row r="764" spans="1:10" x14ac:dyDescent="0.35">
      <c r="A764">
        <v>762</v>
      </c>
      <c r="B764">
        <v>764</v>
      </c>
      <c r="C764" t="s">
        <v>2660</v>
      </c>
      <c r="D764" t="s">
        <v>3923</v>
      </c>
      <c r="E764" t="s">
        <v>2004</v>
      </c>
      <c r="F764" s="1">
        <v>3.8000000000000002E-4</v>
      </c>
      <c r="G764" s="2">
        <v>623</v>
      </c>
      <c r="H764" t="s">
        <v>14</v>
      </c>
      <c r="I764" s="3">
        <v>-4.8300000000000003E-2</v>
      </c>
      <c r="J764" s="3">
        <v>-0.224</v>
      </c>
    </row>
    <row r="765" spans="1:10" x14ac:dyDescent="0.35">
      <c r="A765">
        <v>763</v>
      </c>
      <c r="B765">
        <v>765</v>
      </c>
      <c r="C765" t="s">
        <v>2660</v>
      </c>
      <c r="D765" t="s">
        <v>3924</v>
      </c>
      <c r="E765" t="s">
        <v>409</v>
      </c>
      <c r="F765" s="1">
        <v>2.96E-3</v>
      </c>
      <c r="G765" s="2">
        <v>74927</v>
      </c>
      <c r="H765" t="s">
        <v>14</v>
      </c>
      <c r="I765" s="3">
        <v>-0.1643</v>
      </c>
      <c r="J765" s="3">
        <v>-0.26679999999999998</v>
      </c>
    </row>
    <row r="766" spans="1:10" x14ac:dyDescent="0.35">
      <c r="A766">
        <v>764</v>
      </c>
      <c r="B766">
        <v>766</v>
      </c>
      <c r="C766" t="s">
        <v>2660</v>
      </c>
      <c r="D766" t="s">
        <v>3925</v>
      </c>
      <c r="E766" t="s">
        <v>245</v>
      </c>
      <c r="F766" s="1">
        <v>3.0400000000000002E-3</v>
      </c>
      <c r="G766" s="2">
        <v>967</v>
      </c>
      <c r="H766" t="s">
        <v>14</v>
      </c>
      <c r="I766" s="3">
        <v>-4.1200000000000001E-2</v>
      </c>
      <c r="J766" s="3">
        <v>-0.2298</v>
      </c>
    </row>
    <row r="767" spans="1:10" x14ac:dyDescent="0.35">
      <c r="A767">
        <v>765</v>
      </c>
      <c r="B767">
        <v>767</v>
      </c>
      <c r="C767" t="s">
        <v>2660</v>
      </c>
      <c r="D767" t="s">
        <v>3926</v>
      </c>
      <c r="E767" t="s">
        <v>245</v>
      </c>
      <c r="F767" s="1">
        <v>1.103E-2</v>
      </c>
      <c r="G767" s="2">
        <v>19522</v>
      </c>
      <c r="H767" t="s">
        <v>143</v>
      </c>
      <c r="I767" s="3">
        <v>-2.93E-2</v>
      </c>
      <c r="J767" s="3">
        <v>-0.30790000000000001</v>
      </c>
    </row>
    <row r="768" spans="1:10" x14ac:dyDescent="0.35">
      <c r="A768">
        <v>766</v>
      </c>
      <c r="B768">
        <v>768</v>
      </c>
      <c r="C768" t="s">
        <v>2660</v>
      </c>
      <c r="D768" t="s">
        <v>3927</v>
      </c>
      <c r="E768" t="s">
        <v>245</v>
      </c>
      <c r="F768" s="1">
        <v>9.0000000000000006E-5</v>
      </c>
      <c r="G768" s="2">
        <v>1229</v>
      </c>
      <c r="H768" t="s">
        <v>14</v>
      </c>
      <c r="I768" s="3">
        <v>-2.2700000000000001E-2</v>
      </c>
      <c r="J768" s="3">
        <v>-0.34010000000000001</v>
      </c>
    </row>
    <row r="769" spans="1:10" x14ac:dyDescent="0.35">
      <c r="A769">
        <v>767</v>
      </c>
      <c r="B769">
        <v>769</v>
      </c>
      <c r="C769" t="s">
        <v>2660</v>
      </c>
      <c r="D769" t="s">
        <v>3928</v>
      </c>
      <c r="E769" t="s">
        <v>816</v>
      </c>
      <c r="F769" s="1">
        <v>0.1399</v>
      </c>
      <c r="G769" s="2">
        <v>82956</v>
      </c>
      <c r="H769" t="s">
        <v>22</v>
      </c>
      <c r="I769" s="3">
        <v>-3.0300000000000001E-2</v>
      </c>
      <c r="J769" s="3">
        <v>-0.28849999999999998</v>
      </c>
    </row>
    <row r="770" spans="1:10" x14ac:dyDescent="0.35">
      <c r="A770">
        <v>768</v>
      </c>
      <c r="B770">
        <v>770</v>
      </c>
      <c r="C770" t="s">
        <v>2660</v>
      </c>
      <c r="D770" t="s">
        <v>3929</v>
      </c>
      <c r="E770" t="s">
        <v>245</v>
      </c>
      <c r="F770" s="1">
        <v>3.16E-3</v>
      </c>
      <c r="G770" s="2">
        <v>32472</v>
      </c>
      <c r="H770" t="s">
        <v>14</v>
      </c>
      <c r="I770" s="3">
        <v>1.4E-3</v>
      </c>
      <c r="J770" s="3">
        <v>0.63649999999999995</v>
      </c>
    </row>
    <row r="771" spans="1:10" x14ac:dyDescent="0.35">
      <c r="A771">
        <v>769</v>
      </c>
      <c r="B771">
        <v>771</v>
      </c>
      <c r="C771" t="s">
        <v>2660</v>
      </c>
      <c r="D771" t="s">
        <v>3930</v>
      </c>
      <c r="E771" t="s">
        <v>245</v>
      </c>
      <c r="F771" s="1">
        <v>3.8999999999999998E-3</v>
      </c>
      <c r="G771" s="2">
        <v>2571757</v>
      </c>
      <c r="H771" t="s">
        <v>22</v>
      </c>
      <c r="I771" s="3">
        <v>-0.104</v>
      </c>
      <c r="J771" s="3">
        <v>-0.1321</v>
      </c>
    </row>
    <row r="772" spans="1:10" x14ac:dyDescent="0.35">
      <c r="A772">
        <v>770</v>
      </c>
      <c r="B772">
        <v>772</v>
      </c>
      <c r="C772" t="s">
        <v>2660</v>
      </c>
      <c r="D772" t="s">
        <v>3931</v>
      </c>
      <c r="E772" t="s">
        <v>816</v>
      </c>
      <c r="F772" s="1">
        <v>4.5300000000000002E-3</v>
      </c>
      <c r="G772" s="2">
        <v>2605</v>
      </c>
      <c r="H772" t="s">
        <v>202</v>
      </c>
      <c r="I772" s="3">
        <v>1.37E-2</v>
      </c>
      <c r="J772" s="3">
        <v>-0.16039999999999999</v>
      </c>
    </row>
    <row r="773" spans="1:10" x14ac:dyDescent="0.35">
      <c r="A773">
        <v>771</v>
      </c>
      <c r="B773">
        <v>773</v>
      </c>
      <c r="C773" t="s">
        <v>2660</v>
      </c>
      <c r="D773" t="s">
        <v>3932</v>
      </c>
      <c r="E773" t="s">
        <v>571</v>
      </c>
      <c r="F773" s="1">
        <v>7.0699999999999999E-3</v>
      </c>
      <c r="G773" s="2">
        <v>166088</v>
      </c>
      <c r="H773" t="s">
        <v>22</v>
      </c>
      <c r="I773" s="3">
        <v>-2.5499999999999998E-2</v>
      </c>
      <c r="J773" s="3">
        <v>-0.12280000000000001</v>
      </c>
    </row>
    <row r="774" spans="1:10" x14ac:dyDescent="0.35">
      <c r="A774">
        <v>772</v>
      </c>
      <c r="B774">
        <v>774</v>
      </c>
      <c r="C774" t="s">
        <v>2660</v>
      </c>
      <c r="D774" t="s">
        <v>3933</v>
      </c>
      <c r="E774" t="s">
        <v>3934</v>
      </c>
      <c r="F774" s="1">
        <v>9.2000000000000003E-4</v>
      </c>
      <c r="G774" s="2">
        <v>13702</v>
      </c>
      <c r="H774" t="s">
        <v>22</v>
      </c>
      <c r="I774" s="3">
        <v>-4.2099999999999999E-2</v>
      </c>
      <c r="J774" s="3">
        <v>-0.19120000000000001</v>
      </c>
    </row>
    <row r="775" spans="1:10" x14ac:dyDescent="0.35">
      <c r="A775">
        <v>773</v>
      </c>
      <c r="B775">
        <v>775</v>
      </c>
      <c r="C775" t="s">
        <v>2660</v>
      </c>
      <c r="D775" t="s">
        <v>3935</v>
      </c>
      <c r="E775" t="s">
        <v>3936</v>
      </c>
      <c r="F775" s="1">
        <v>1.5440000000000001E-2</v>
      </c>
      <c r="G775" s="2">
        <v>626</v>
      </c>
      <c r="H775" t="s">
        <v>14</v>
      </c>
      <c r="I775" s="3">
        <v>2.5899999999999999E-2</v>
      </c>
      <c r="J775" s="3">
        <v>-0.18590000000000001</v>
      </c>
    </row>
    <row r="776" spans="1:10" x14ac:dyDescent="0.35">
      <c r="A776">
        <v>774</v>
      </c>
      <c r="B776">
        <v>776</v>
      </c>
      <c r="C776" t="s">
        <v>2660</v>
      </c>
      <c r="D776" t="s">
        <v>3937</v>
      </c>
      <c r="E776" t="s">
        <v>2072</v>
      </c>
      <c r="F776" s="1">
        <v>2.9229999999999999E-2</v>
      </c>
      <c r="G776" s="2">
        <v>265152</v>
      </c>
      <c r="H776" t="s">
        <v>14</v>
      </c>
      <c r="I776" s="3">
        <v>-5.4000000000000003E-3</v>
      </c>
      <c r="J776" s="3">
        <v>2.29E-2</v>
      </c>
    </row>
    <row r="777" spans="1:10" x14ac:dyDescent="0.35">
      <c r="A777">
        <v>775</v>
      </c>
      <c r="B777">
        <v>777</v>
      </c>
      <c r="C777" t="s">
        <v>2660</v>
      </c>
      <c r="D777" t="s">
        <v>3938</v>
      </c>
      <c r="E777" t="s">
        <v>2072</v>
      </c>
      <c r="F777" s="1">
        <v>3.5300000000000002E-3</v>
      </c>
      <c r="G777" s="2">
        <v>4042</v>
      </c>
      <c r="H777" t="s">
        <v>14</v>
      </c>
      <c r="I777" s="3">
        <v>-2.58E-2</v>
      </c>
      <c r="J777" s="3">
        <v>0.13650000000000001</v>
      </c>
    </row>
    <row r="778" spans="1:10" x14ac:dyDescent="0.35">
      <c r="A778">
        <v>776</v>
      </c>
      <c r="B778">
        <v>778</v>
      </c>
      <c r="C778" t="s">
        <v>2660</v>
      </c>
      <c r="D778" t="s">
        <v>3939</v>
      </c>
      <c r="E778" t="s">
        <v>3940</v>
      </c>
      <c r="F778" s="1">
        <v>1.2999999999999999E-4</v>
      </c>
      <c r="G778" s="2">
        <v>92215</v>
      </c>
      <c r="H778" t="s">
        <v>14</v>
      </c>
      <c r="I778" s="3">
        <v>-5.9200000000000003E-2</v>
      </c>
      <c r="J778" s="3">
        <v>-7.7600000000000002E-2</v>
      </c>
    </row>
    <row r="779" spans="1:10" x14ac:dyDescent="0.35">
      <c r="A779">
        <v>777</v>
      </c>
      <c r="B779">
        <v>779</v>
      </c>
      <c r="C779" t="s">
        <v>2660</v>
      </c>
      <c r="D779" t="s">
        <v>3941</v>
      </c>
      <c r="E779" t="s">
        <v>3936</v>
      </c>
      <c r="F779" s="1">
        <v>9.41E-3</v>
      </c>
      <c r="G779" s="2">
        <v>21981</v>
      </c>
      <c r="H779" t="s">
        <v>14</v>
      </c>
      <c r="I779" s="3">
        <v>4.8000000000000001E-2</v>
      </c>
      <c r="J779" s="3">
        <v>-5.1799999999999999E-2</v>
      </c>
    </row>
    <row r="780" spans="1:10" x14ac:dyDescent="0.35">
      <c r="A780">
        <v>778</v>
      </c>
      <c r="B780">
        <v>780</v>
      </c>
      <c r="C780" t="s">
        <v>2660</v>
      </c>
      <c r="D780" t="s">
        <v>3942</v>
      </c>
      <c r="E780" t="s">
        <v>2072</v>
      </c>
      <c r="F780" s="1">
        <v>2.7299999999999998E-3</v>
      </c>
      <c r="G780" s="2">
        <v>15046</v>
      </c>
      <c r="H780" t="s">
        <v>14</v>
      </c>
      <c r="I780" s="3">
        <v>-8.3999999999999995E-3</v>
      </c>
      <c r="J780" s="3">
        <v>-0.1517</v>
      </c>
    </row>
    <row r="781" spans="1:10" x14ac:dyDescent="0.35">
      <c r="A781">
        <v>779</v>
      </c>
      <c r="B781">
        <v>781</v>
      </c>
      <c r="C781" t="s">
        <v>2660</v>
      </c>
      <c r="D781" t="s">
        <v>3943</v>
      </c>
      <c r="E781" t="s">
        <v>3940</v>
      </c>
      <c r="F781" s="1">
        <v>3.533E-2</v>
      </c>
      <c r="G781" s="2">
        <v>523</v>
      </c>
      <c r="H781" t="s">
        <v>14</v>
      </c>
      <c r="I781" s="3">
        <v>-0.17710000000000001</v>
      </c>
      <c r="J781" s="3">
        <v>-0.1221</v>
      </c>
    </row>
    <row r="782" spans="1:10" x14ac:dyDescent="0.35">
      <c r="A782">
        <v>780</v>
      </c>
      <c r="B782">
        <v>782</v>
      </c>
      <c r="C782" t="s">
        <v>2660</v>
      </c>
      <c r="D782" t="s">
        <v>3944</v>
      </c>
      <c r="E782" t="s">
        <v>3940</v>
      </c>
      <c r="F782" s="1">
        <v>9.8820000000000005E-2</v>
      </c>
      <c r="G782" s="2">
        <v>2224</v>
      </c>
      <c r="H782" t="s">
        <v>22</v>
      </c>
      <c r="I782" s="3">
        <v>1.8124</v>
      </c>
      <c r="J782" s="3">
        <v>-0.3604</v>
      </c>
    </row>
    <row r="783" spans="1:10" x14ac:dyDescent="0.35">
      <c r="A783">
        <v>781</v>
      </c>
      <c r="B783">
        <v>783</v>
      </c>
      <c r="C783" t="s">
        <v>2660</v>
      </c>
      <c r="D783" t="s">
        <v>3945</v>
      </c>
      <c r="E783" t="s">
        <v>67</v>
      </c>
      <c r="F783" s="1">
        <v>8.9999999999999998E-4</v>
      </c>
      <c r="G783" s="2">
        <v>5500</v>
      </c>
      <c r="H783" t="s">
        <v>22</v>
      </c>
      <c r="I783" s="3">
        <v>-1.9E-3</v>
      </c>
      <c r="J783" s="3">
        <v>0.13639999999999999</v>
      </c>
    </row>
    <row r="784" spans="1:10" x14ac:dyDescent="0.35">
      <c r="A784">
        <v>782</v>
      </c>
      <c r="B784">
        <v>784</v>
      </c>
      <c r="C784" t="s">
        <v>2660</v>
      </c>
      <c r="D784" t="s">
        <v>3946</v>
      </c>
      <c r="E784" t="s">
        <v>3947</v>
      </c>
      <c r="F784" s="1">
        <v>0.44696999999999998</v>
      </c>
      <c r="G784" s="2">
        <v>2744</v>
      </c>
      <c r="H784" t="s">
        <v>22</v>
      </c>
      <c r="I784" s="3">
        <v>-2.92E-2</v>
      </c>
      <c r="J784" s="3">
        <v>-0.18540000000000001</v>
      </c>
    </row>
    <row r="785" spans="1:10" x14ac:dyDescent="0.35">
      <c r="A785">
        <v>783</v>
      </c>
      <c r="B785">
        <v>785</v>
      </c>
      <c r="C785" t="s">
        <v>2660</v>
      </c>
      <c r="D785" t="s">
        <v>3948</v>
      </c>
      <c r="E785" t="s">
        <v>3949</v>
      </c>
      <c r="F785" s="1">
        <v>2.0000000000000002E-5</v>
      </c>
      <c r="G785" s="2">
        <v>54317</v>
      </c>
      <c r="H785" t="s">
        <v>14</v>
      </c>
      <c r="I785" s="3">
        <v>-1.7100000000000001E-2</v>
      </c>
      <c r="J785" s="3">
        <v>-0.1023</v>
      </c>
    </row>
    <row r="786" spans="1:10" x14ac:dyDescent="0.35">
      <c r="A786">
        <v>784</v>
      </c>
      <c r="B786">
        <v>786</v>
      </c>
      <c r="C786" t="s">
        <v>2660</v>
      </c>
      <c r="D786" t="s">
        <v>3950</v>
      </c>
      <c r="E786" t="s">
        <v>3951</v>
      </c>
      <c r="F786" s="1">
        <v>2.0590000000000001E-2</v>
      </c>
      <c r="G786" s="2">
        <v>35792</v>
      </c>
      <c r="H786" t="s">
        <v>22</v>
      </c>
      <c r="I786" s="3">
        <v>3.6299999999999999E-2</v>
      </c>
      <c r="J786" s="3">
        <v>-0.1353</v>
      </c>
    </row>
    <row r="787" spans="1:10" x14ac:dyDescent="0.35">
      <c r="A787">
        <v>785</v>
      </c>
      <c r="B787">
        <v>787</v>
      </c>
      <c r="C787" t="s">
        <v>2660</v>
      </c>
      <c r="D787" t="s">
        <v>3952</v>
      </c>
      <c r="E787" t="s">
        <v>3951</v>
      </c>
      <c r="F787" s="1">
        <v>0.24182000000000001</v>
      </c>
      <c r="G787" s="2">
        <v>43634</v>
      </c>
      <c r="H787" t="s">
        <v>22</v>
      </c>
      <c r="I787" s="3">
        <v>2.5145</v>
      </c>
      <c r="J787" s="3">
        <v>1.3814</v>
      </c>
    </row>
    <row r="788" spans="1:10" x14ac:dyDescent="0.35">
      <c r="A788">
        <v>786</v>
      </c>
      <c r="B788">
        <v>788</v>
      </c>
      <c r="C788" t="s">
        <v>2660</v>
      </c>
      <c r="D788" t="s">
        <v>3953</v>
      </c>
      <c r="E788" t="s">
        <v>1621</v>
      </c>
      <c r="F788" s="1">
        <v>5.7099999999999998E-3</v>
      </c>
      <c r="G788" s="2">
        <v>16941</v>
      </c>
      <c r="H788" t="s">
        <v>22</v>
      </c>
      <c r="I788" s="3">
        <v>0.4405</v>
      </c>
      <c r="J788" s="3">
        <v>-0.30080000000000001</v>
      </c>
    </row>
    <row r="789" spans="1:10" x14ac:dyDescent="0.35">
      <c r="A789">
        <v>787</v>
      </c>
      <c r="B789">
        <v>789</v>
      </c>
      <c r="C789" t="s">
        <v>2660</v>
      </c>
      <c r="D789" t="s">
        <v>3954</v>
      </c>
      <c r="E789" t="s">
        <v>1621</v>
      </c>
      <c r="F789" s="1">
        <v>4.6000000000000001E-4</v>
      </c>
      <c r="G789" s="2">
        <v>202900</v>
      </c>
      <c r="H789" t="s">
        <v>14</v>
      </c>
      <c r="I789" s="3">
        <v>-7.2400000000000006E-2</v>
      </c>
      <c r="J789" s="3">
        <v>-0.1633</v>
      </c>
    </row>
    <row r="790" spans="1:10" x14ac:dyDescent="0.35">
      <c r="A790">
        <v>788</v>
      </c>
      <c r="B790">
        <v>790</v>
      </c>
      <c r="C790" t="s">
        <v>2660</v>
      </c>
      <c r="D790" t="s">
        <v>3955</v>
      </c>
      <c r="E790" t="s">
        <v>3956</v>
      </c>
      <c r="F790" s="1">
        <v>4.4400000000000004E-3</v>
      </c>
      <c r="G790" s="2">
        <v>175879</v>
      </c>
      <c r="H790" t="s">
        <v>14</v>
      </c>
      <c r="I790" s="3">
        <v>1.6199999999999999E-2</v>
      </c>
      <c r="J790" s="3">
        <v>-4.5999999999999999E-2</v>
      </c>
    </row>
    <row r="791" spans="1:10" x14ac:dyDescent="0.35">
      <c r="A791">
        <v>789</v>
      </c>
      <c r="B791">
        <v>791</v>
      </c>
      <c r="C791" t="s">
        <v>2660</v>
      </c>
      <c r="D791" t="s">
        <v>3957</v>
      </c>
      <c r="E791" t="s">
        <v>1651</v>
      </c>
      <c r="F791" s="1">
        <v>1.3259999999999999E-2</v>
      </c>
      <c r="G791" s="2">
        <v>55210</v>
      </c>
      <c r="H791" t="s">
        <v>14</v>
      </c>
      <c r="I791" s="3">
        <v>0.18529999999999999</v>
      </c>
      <c r="J791" s="3">
        <v>-0.12609999999999999</v>
      </c>
    </row>
    <row r="792" spans="1:10" x14ac:dyDescent="0.35">
      <c r="A792">
        <v>790</v>
      </c>
      <c r="B792">
        <v>792</v>
      </c>
      <c r="C792" t="s">
        <v>2660</v>
      </c>
      <c r="D792" t="s">
        <v>3958</v>
      </c>
      <c r="E792" t="s">
        <v>1651</v>
      </c>
      <c r="F792" s="1">
        <v>3.5380000000000002E-2</v>
      </c>
      <c r="G792" s="2">
        <v>274302</v>
      </c>
      <c r="H792" t="s">
        <v>14</v>
      </c>
      <c r="I792" s="3">
        <v>-6.6299999999999998E-2</v>
      </c>
      <c r="J792" s="3">
        <v>-2.5999999999999999E-2</v>
      </c>
    </row>
    <row r="793" spans="1:10" x14ac:dyDescent="0.35">
      <c r="A793">
        <v>791</v>
      </c>
      <c r="B793">
        <v>793</v>
      </c>
      <c r="C793" t="s">
        <v>2660</v>
      </c>
      <c r="D793" t="s">
        <v>3959</v>
      </c>
      <c r="E793" t="s">
        <v>70</v>
      </c>
      <c r="F793" s="1">
        <v>7.11E-3</v>
      </c>
      <c r="G793" s="2">
        <v>50911</v>
      </c>
      <c r="H793" t="s">
        <v>22</v>
      </c>
      <c r="I793" s="3">
        <v>-7.4700000000000003E-2</v>
      </c>
      <c r="J793" s="3">
        <v>-0.39579999999999999</v>
      </c>
    </row>
    <row r="794" spans="1:10" x14ac:dyDescent="0.35">
      <c r="A794">
        <v>792</v>
      </c>
      <c r="B794">
        <v>794</v>
      </c>
      <c r="C794" t="s">
        <v>2660</v>
      </c>
      <c r="D794" t="s">
        <v>3960</v>
      </c>
      <c r="E794" t="s">
        <v>70</v>
      </c>
      <c r="F794" s="1">
        <v>0.15801000000000001</v>
      </c>
      <c r="G794" s="2">
        <v>2766</v>
      </c>
      <c r="H794" t="s">
        <v>14</v>
      </c>
      <c r="I794" s="3">
        <v>4.9299999999999997E-2</v>
      </c>
      <c r="J794" s="3">
        <v>9.6100000000000005E-2</v>
      </c>
    </row>
    <row r="795" spans="1:10" x14ac:dyDescent="0.35">
      <c r="A795">
        <v>793</v>
      </c>
      <c r="B795">
        <v>795</v>
      </c>
      <c r="C795" t="s">
        <v>2660</v>
      </c>
      <c r="D795" t="s">
        <v>3961</v>
      </c>
      <c r="E795" t="s">
        <v>70</v>
      </c>
      <c r="F795" s="1">
        <v>7.9500000000000005E-3</v>
      </c>
      <c r="G795" s="2">
        <v>7557</v>
      </c>
      <c r="H795" t="s">
        <v>22</v>
      </c>
      <c r="I795" s="3">
        <v>-1.8800000000000001E-2</v>
      </c>
      <c r="J795" s="3">
        <v>-0.27129999999999999</v>
      </c>
    </row>
    <row r="796" spans="1:10" x14ac:dyDescent="0.35">
      <c r="A796">
        <v>794</v>
      </c>
      <c r="B796">
        <v>796</v>
      </c>
      <c r="C796" t="s">
        <v>2660</v>
      </c>
      <c r="D796" t="s">
        <v>3962</v>
      </c>
      <c r="E796" t="s">
        <v>70</v>
      </c>
      <c r="F796" s="1">
        <v>7.8899999999999994E-3</v>
      </c>
      <c r="G796" s="2">
        <v>73347</v>
      </c>
      <c r="H796" t="s">
        <v>14</v>
      </c>
      <c r="I796" s="3">
        <v>7.0300000000000001E-2</v>
      </c>
      <c r="J796" s="3">
        <v>0.25490000000000002</v>
      </c>
    </row>
    <row r="797" spans="1:10" x14ac:dyDescent="0.35">
      <c r="A797">
        <v>795</v>
      </c>
      <c r="B797">
        <v>797</v>
      </c>
      <c r="C797" t="s">
        <v>2660</v>
      </c>
      <c r="D797" t="s">
        <v>3963</v>
      </c>
      <c r="E797" t="s">
        <v>1653</v>
      </c>
      <c r="F797" s="1">
        <v>0.10017</v>
      </c>
      <c r="G797" s="2">
        <v>391639</v>
      </c>
      <c r="H797" t="s">
        <v>22</v>
      </c>
      <c r="I797" s="3">
        <v>0.12139999999999999</v>
      </c>
      <c r="J797" s="3">
        <v>0.13039999999999999</v>
      </c>
    </row>
    <row r="798" spans="1:10" x14ac:dyDescent="0.35">
      <c r="A798">
        <v>796</v>
      </c>
      <c r="B798">
        <v>798</v>
      </c>
      <c r="C798" t="s">
        <v>2660</v>
      </c>
      <c r="D798" t="s">
        <v>3964</v>
      </c>
      <c r="E798" t="s">
        <v>2075</v>
      </c>
      <c r="F798" s="1">
        <v>1.72E-3</v>
      </c>
      <c r="G798" s="2">
        <v>13554</v>
      </c>
      <c r="H798" t="s">
        <v>14</v>
      </c>
      <c r="I798" s="3">
        <v>-1.21E-2</v>
      </c>
      <c r="J798" s="3">
        <v>-0.15670000000000001</v>
      </c>
    </row>
    <row r="799" spans="1:10" x14ac:dyDescent="0.35">
      <c r="A799">
        <v>797</v>
      </c>
      <c r="B799">
        <v>799</v>
      </c>
      <c r="C799" t="s">
        <v>2660</v>
      </c>
      <c r="D799" t="s">
        <v>3965</v>
      </c>
      <c r="E799" t="s">
        <v>2075</v>
      </c>
      <c r="F799" s="1">
        <v>0.16886000000000001</v>
      </c>
      <c r="G799" s="2">
        <v>5616</v>
      </c>
      <c r="H799" t="s">
        <v>22</v>
      </c>
      <c r="I799" s="3">
        <v>-1.35E-2</v>
      </c>
      <c r="J799" s="3">
        <v>-8.0000000000000004E-4</v>
      </c>
    </row>
    <row r="800" spans="1:10" x14ac:dyDescent="0.35">
      <c r="A800">
        <v>798</v>
      </c>
      <c r="B800">
        <v>800</v>
      </c>
      <c r="C800" t="s">
        <v>2660</v>
      </c>
      <c r="D800" t="s">
        <v>3966</v>
      </c>
      <c r="E800" t="s">
        <v>1334</v>
      </c>
      <c r="F800" s="1">
        <v>0</v>
      </c>
      <c r="G800" s="2">
        <v>12003</v>
      </c>
      <c r="H800" t="s">
        <v>14</v>
      </c>
      <c r="I800" s="3">
        <v>0.81069999999999998</v>
      </c>
      <c r="J800" s="3">
        <v>-0.32479999999999998</v>
      </c>
    </row>
    <row r="801" spans="1:10" x14ac:dyDescent="0.35">
      <c r="A801">
        <v>799</v>
      </c>
      <c r="B801">
        <v>801</v>
      </c>
      <c r="C801" t="s">
        <v>2660</v>
      </c>
      <c r="D801" t="s">
        <v>3967</v>
      </c>
      <c r="E801" t="s">
        <v>3968</v>
      </c>
      <c r="F801" s="1">
        <v>0.13671</v>
      </c>
      <c r="G801" s="2">
        <v>6368997</v>
      </c>
      <c r="H801" t="s">
        <v>14</v>
      </c>
      <c r="I801" s="3">
        <v>-5.1000000000000004E-3</v>
      </c>
      <c r="J801" s="3">
        <v>-4.4600000000000001E-2</v>
      </c>
    </row>
    <row r="802" spans="1:10" x14ac:dyDescent="0.35">
      <c r="A802">
        <v>800</v>
      </c>
      <c r="B802">
        <v>802</v>
      </c>
      <c r="C802" t="s">
        <v>2660</v>
      </c>
      <c r="D802" t="s">
        <v>3969</v>
      </c>
      <c r="E802" t="s">
        <v>1334</v>
      </c>
      <c r="F802" s="1">
        <v>1.077E-2</v>
      </c>
      <c r="G802" s="2">
        <v>1177259</v>
      </c>
      <c r="H802" t="s">
        <v>14</v>
      </c>
      <c r="I802" s="3">
        <v>1.0200000000000001E-2</v>
      </c>
      <c r="J802" s="3">
        <v>-7.1099999999999997E-2</v>
      </c>
    </row>
    <row r="803" spans="1:10" x14ac:dyDescent="0.35">
      <c r="A803">
        <v>801</v>
      </c>
      <c r="B803">
        <v>803</v>
      </c>
      <c r="C803" t="s">
        <v>2660</v>
      </c>
      <c r="D803" t="s">
        <v>3970</v>
      </c>
      <c r="E803" t="s">
        <v>3968</v>
      </c>
      <c r="F803" s="1">
        <v>7.6999999999999996E-4</v>
      </c>
      <c r="G803" s="2">
        <v>659</v>
      </c>
      <c r="H803" t="s">
        <v>14</v>
      </c>
      <c r="I803" s="3">
        <v>-0.19309999999999999</v>
      </c>
      <c r="J803" s="3">
        <v>-0.3836</v>
      </c>
    </row>
    <row r="804" spans="1:10" x14ac:dyDescent="0.35">
      <c r="A804">
        <v>802</v>
      </c>
      <c r="B804">
        <v>804</v>
      </c>
      <c r="C804" t="s">
        <v>2660</v>
      </c>
      <c r="D804" t="s">
        <v>3971</v>
      </c>
      <c r="E804" t="s">
        <v>3968</v>
      </c>
      <c r="F804" s="1">
        <v>1.7042200000000001</v>
      </c>
      <c r="G804" s="2">
        <v>19565</v>
      </c>
      <c r="H804" t="s">
        <v>14</v>
      </c>
      <c r="I804" s="3">
        <v>0.37680000000000002</v>
      </c>
      <c r="J804" s="3">
        <v>0.36990000000000001</v>
      </c>
    </row>
    <row r="805" spans="1:10" x14ac:dyDescent="0.35">
      <c r="A805">
        <v>803</v>
      </c>
      <c r="B805">
        <v>805</v>
      </c>
      <c r="C805" t="s">
        <v>2660</v>
      </c>
      <c r="D805" t="s">
        <v>3972</v>
      </c>
      <c r="E805" t="s">
        <v>1067</v>
      </c>
      <c r="F805" s="1">
        <v>2.5870000000000001E-2</v>
      </c>
      <c r="G805" s="2">
        <v>166166</v>
      </c>
      <c r="H805" t="s">
        <v>22</v>
      </c>
      <c r="I805" s="3">
        <v>5.7000000000000002E-3</v>
      </c>
      <c r="J805" s="3">
        <v>-6.13E-2</v>
      </c>
    </row>
    <row r="806" spans="1:10" x14ac:dyDescent="0.35">
      <c r="A806">
        <v>804</v>
      </c>
      <c r="B806">
        <v>806</v>
      </c>
      <c r="C806" t="s">
        <v>2660</v>
      </c>
      <c r="D806" t="s">
        <v>3973</v>
      </c>
      <c r="E806" t="s">
        <v>3974</v>
      </c>
      <c r="F806" s="1">
        <v>5.8300000000000001E-3</v>
      </c>
      <c r="G806" s="2">
        <v>54406</v>
      </c>
      <c r="H806" t="s">
        <v>14</v>
      </c>
      <c r="I806" s="3">
        <v>2.5999999999999999E-3</v>
      </c>
      <c r="J806" s="3">
        <v>-0.19120000000000001</v>
      </c>
    </row>
    <row r="807" spans="1:10" x14ac:dyDescent="0.35">
      <c r="A807">
        <v>805</v>
      </c>
      <c r="B807">
        <v>807</v>
      </c>
      <c r="C807" t="s">
        <v>2660</v>
      </c>
      <c r="D807" t="s">
        <v>3975</v>
      </c>
      <c r="E807" t="s">
        <v>3974</v>
      </c>
      <c r="F807" s="1">
        <v>5.9999999999999995E-4</v>
      </c>
      <c r="G807" s="2">
        <v>3557</v>
      </c>
      <c r="H807" t="s">
        <v>51</v>
      </c>
      <c r="I807" s="3">
        <v>-3.6499999999999998E-2</v>
      </c>
      <c r="J807" s="3">
        <v>-8.5900000000000004E-2</v>
      </c>
    </row>
    <row r="808" spans="1:10" x14ac:dyDescent="0.35">
      <c r="A808">
        <v>806</v>
      </c>
      <c r="B808">
        <v>808</v>
      </c>
      <c r="C808" t="s">
        <v>2660</v>
      </c>
      <c r="D808" t="s">
        <v>3976</v>
      </c>
      <c r="E808" t="s">
        <v>3974</v>
      </c>
      <c r="F808" s="1">
        <v>2.14E-3</v>
      </c>
      <c r="G808" s="2">
        <v>668</v>
      </c>
      <c r="H808" t="s">
        <v>14</v>
      </c>
      <c r="I808" s="3">
        <v>-0.13750000000000001</v>
      </c>
      <c r="J808" s="3">
        <v>-0.51939999999999997</v>
      </c>
    </row>
    <row r="809" spans="1:10" x14ac:dyDescent="0.35">
      <c r="A809">
        <v>807</v>
      </c>
      <c r="B809">
        <v>809</v>
      </c>
      <c r="C809" t="s">
        <v>2660</v>
      </c>
      <c r="D809" t="s">
        <v>3977</v>
      </c>
      <c r="E809" t="s">
        <v>1935</v>
      </c>
      <c r="F809" s="1">
        <v>3.0419999999999999E-2</v>
      </c>
      <c r="G809" s="2">
        <v>624328</v>
      </c>
      <c r="H809" t="s">
        <v>14</v>
      </c>
      <c r="I809" s="3">
        <v>6.3899999999999998E-2</v>
      </c>
      <c r="J809" s="3">
        <v>0.18260000000000001</v>
      </c>
    </row>
    <row r="810" spans="1:10" x14ac:dyDescent="0.35">
      <c r="A810">
        <v>808</v>
      </c>
      <c r="B810">
        <v>810</v>
      </c>
      <c r="C810" t="s">
        <v>2660</v>
      </c>
      <c r="D810" t="s">
        <v>3978</v>
      </c>
      <c r="E810" t="s">
        <v>1935</v>
      </c>
      <c r="F810" s="1">
        <v>1.9290000000000002E-2</v>
      </c>
      <c r="G810" s="2">
        <v>76350</v>
      </c>
      <c r="H810" t="s">
        <v>868</v>
      </c>
      <c r="I810" s="3">
        <v>-5.6300000000000003E-2</v>
      </c>
      <c r="J810" s="3">
        <v>-0.12790000000000001</v>
      </c>
    </row>
    <row r="811" spans="1:10" x14ac:dyDescent="0.35">
      <c r="A811">
        <v>809</v>
      </c>
      <c r="B811">
        <v>811</v>
      </c>
      <c r="C811" t="s">
        <v>2660</v>
      </c>
      <c r="D811" t="s">
        <v>3979</v>
      </c>
      <c r="E811" t="s">
        <v>1935</v>
      </c>
      <c r="F811" s="1">
        <v>6.1399999999999996E-3</v>
      </c>
      <c r="G811" s="2">
        <v>2490</v>
      </c>
      <c r="H811" t="s">
        <v>14</v>
      </c>
      <c r="I811" s="3">
        <v>-0.69689999999999996</v>
      </c>
      <c r="J811" s="3">
        <v>-0.43070000000000003</v>
      </c>
    </row>
    <row r="812" spans="1:10" x14ac:dyDescent="0.35">
      <c r="A812">
        <v>810</v>
      </c>
      <c r="B812">
        <v>812</v>
      </c>
      <c r="C812" t="s">
        <v>2660</v>
      </c>
      <c r="D812" t="s">
        <v>3980</v>
      </c>
      <c r="E812" t="s">
        <v>1935</v>
      </c>
      <c r="F812" s="1">
        <v>0.45257999999999998</v>
      </c>
      <c r="G812" s="2">
        <v>4534</v>
      </c>
      <c r="H812" t="s">
        <v>14</v>
      </c>
      <c r="I812" s="3">
        <v>2.3699999999999999E-2</v>
      </c>
      <c r="J812" s="3">
        <v>-4.53E-2</v>
      </c>
    </row>
    <row r="813" spans="1:10" x14ac:dyDescent="0.35">
      <c r="A813">
        <v>811</v>
      </c>
      <c r="B813">
        <v>814</v>
      </c>
      <c r="C813" t="s">
        <v>2660</v>
      </c>
      <c r="D813" t="s">
        <v>3981</v>
      </c>
      <c r="E813" t="s">
        <v>719</v>
      </c>
      <c r="F813" s="1">
        <v>2.2859999999999998E-2</v>
      </c>
      <c r="G813" s="2">
        <v>1024</v>
      </c>
      <c r="H813" t="s">
        <v>14</v>
      </c>
      <c r="I813" s="4">
        <v>-0.22</v>
      </c>
      <c r="J813" s="3">
        <v>-0.17430000000000001</v>
      </c>
    </row>
    <row r="814" spans="1:10" x14ac:dyDescent="0.35">
      <c r="A814">
        <v>812</v>
      </c>
      <c r="B814">
        <v>815</v>
      </c>
      <c r="C814" t="s">
        <v>2660</v>
      </c>
      <c r="D814" t="s">
        <v>3982</v>
      </c>
      <c r="E814" t="s">
        <v>719</v>
      </c>
      <c r="F814" s="1">
        <v>8.1210000000000004E-2</v>
      </c>
      <c r="G814" s="2">
        <v>4490</v>
      </c>
      <c r="H814" t="s">
        <v>14</v>
      </c>
      <c r="I814" s="3">
        <v>-3.2800000000000003E-2</v>
      </c>
      <c r="J814" s="3">
        <v>-0.11650000000000001</v>
      </c>
    </row>
    <row r="815" spans="1:10" x14ac:dyDescent="0.35">
      <c r="A815">
        <v>813</v>
      </c>
      <c r="B815">
        <v>816</v>
      </c>
      <c r="C815" t="s">
        <v>2660</v>
      </c>
      <c r="D815" t="s">
        <v>3983</v>
      </c>
      <c r="E815" t="s">
        <v>577</v>
      </c>
      <c r="F815" s="1">
        <v>1.5699999999999999E-2</v>
      </c>
      <c r="G815" s="2">
        <v>1122</v>
      </c>
      <c r="H815" t="s">
        <v>14</v>
      </c>
      <c r="I815" s="3">
        <v>0.2205</v>
      </c>
      <c r="J815" s="3">
        <v>6.7699999999999996E-2</v>
      </c>
    </row>
    <row r="816" spans="1:10" x14ac:dyDescent="0.35">
      <c r="A816">
        <v>814</v>
      </c>
      <c r="B816">
        <v>817</v>
      </c>
      <c r="C816" t="s">
        <v>2660</v>
      </c>
      <c r="D816" t="s">
        <v>3984</v>
      </c>
      <c r="E816" t="s">
        <v>3985</v>
      </c>
      <c r="F816" s="1">
        <v>1.3999999999999999E-4</v>
      </c>
      <c r="G816" s="2">
        <v>2057</v>
      </c>
      <c r="H816" t="s">
        <v>22</v>
      </c>
      <c r="I816" s="3">
        <v>0.89039999999999997</v>
      </c>
      <c r="J816" s="3">
        <v>0.4914</v>
      </c>
    </row>
    <row r="817" spans="1:10" x14ac:dyDescent="0.35">
      <c r="A817">
        <v>815</v>
      </c>
      <c r="B817">
        <v>818</v>
      </c>
      <c r="C817" t="s">
        <v>2660</v>
      </c>
      <c r="D817" t="s">
        <v>3986</v>
      </c>
      <c r="E817" t="s">
        <v>414</v>
      </c>
      <c r="F817" s="1">
        <v>1.0000000000000001E-5</v>
      </c>
      <c r="G817" s="2">
        <v>25241</v>
      </c>
      <c r="H817" t="s">
        <v>22</v>
      </c>
      <c r="I817" s="3">
        <v>-0.18079999999999999</v>
      </c>
      <c r="J817" s="3">
        <v>-0.23449999999999999</v>
      </c>
    </row>
    <row r="818" spans="1:10" x14ac:dyDescent="0.35">
      <c r="A818">
        <v>816</v>
      </c>
      <c r="B818">
        <v>819</v>
      </c>
      <c r="C818" t="s">
        <v>2660</v>
      </c>
      <c r="D818" t="s">
        <v>3987</v>
      </c>
      <c r="E818" t="s">
        <v>414</v>
      </c>
      <c r="F818" s="1">
        <v>0.21289</v>
      </c>
      <c r="G818" s="2">
        <v>9443</v>
      </c>
      <c r="H818" t="s">
        <v>22</v>
      </c>
      <c r="I818" s="3">
        <v>-2.0299999999999999E-2</v>
      </c>
      <c r="J818" s="3">
        <v>-0.20830000000000001</v>
      </c>
    </row>
    <row r="819" spans="1:10" x14ac:dyDescent="0.35">
      <c r="A819">
        <v>817</v>
      </c>
      <c r="B819">
        <v>820</v>
      </c>
      <c r="C819" t="s">
        <v>2660</v>
      </c>
      <c r="D819" t="s">
        <v>3988</v>
      </c>
      <c r="E819" t="s">
        <v>73</v>
      </c>
      <c r="F819" s="1">
        <v>2.1034899999999999</v>
      </c>
      <c r="G819" s="2">
        <v>2610</v>
      </c>
      <c r="H819" t="s">
        <v>22</v>
      </c>
      <c r="I819" s="3">
        <v>-6.4000000000000001E-2</v>
      </c>
      <c r="J819" s="3">
        <v>-8.6199999999999999E-2</v>
      </c>
    </row>
    <row r="820" spans="1:10" x14ac:dyDescent="0.35">
      <c r="A820">
        <v>818</v>
      </c>
      <c r="B820">
        <v>821</v>
      </c>
      <c r="C820" t="s">
        <v>2660</v>
      </c>
      <c r="D820" t="s">
        <v>3989</v>
      </c>
      <c r="E820" t="s">
        <v>73</v>
      </c>
      <c r="F820" s="1">
        <v>2.1899999999999999E-2</v>
      </c>
      <c r="G820" s="2">
        <v>114936</v>
      </c>
      <c r="H820" t="s">
        <v>22</v>
      </c>
      <c r="I820" s="3">
        <v>-2.5000000000000001E-3</v>
      </c>
      <c r="J820" s="3">
        <v>-0.104</v>
      </c>
    </row>
    <row r="821" spans="1:10" x14ac:dyDescent="0.35">
      <c r="A821">
        <v>819</v>
      </c>
      <c r="B821">
        <v>822</v>
      </c>
      <c r="C821" t="s">
        <v>2660</v>
      </c>
      <c r="D821" t="s">
        <v>3990</v>
      </c>
      <c r="E821" t="s">
        <v>2454</v>
      </c>
      <c r="F821" s="1">
        <v>1.5399999999999999E-3</v>
      </c>
      <c r="G821" s="2">
        <v>7188</v>
      </c>
      <c r="H821" t="s">
        <v>1650</v>
      </c>
      <c r="I821" s="3">
        <v>0.1168</v>
      </c>
      <c r="J821" s="3">
        <v>0.13250000000000001</v>
      </c>
    </row>
    <row r="822" spans="1:10" x14ac:dyDescent="0.35">
      <c r="A822">
        <v>820</v>
      </c>
      <c r="B822">
        <v>823</v>
      </c>
      <c r="C822" t="s">
        <v>2660</v>
      </c>
      <c r="D822" t="s">
        <v>3991</v>
      </c>
      <c r="E822" t="s">
        <v>2454</v>
      </c>
      <c r="F822" s="1">
        <v>5.2700000000000004E-3</v>
      </c>
      <c r="G822" s="2">
        <v>12372</v>
      </c>
      <c r="H822" t="s">
        <v>14</v>
      </c>
      <c r="I822" s="3">
        <v>-1.43E-2</v>
      </c>
      <c r="J822" s="3">
        <v>-0.16270000000000001</v>
      </c>
    </row>
    <row r="823" spans="1:10" x14ac:dyDescent="0.35">
      <c r="A823">
        <v>821</v>
      </c>
      <c r="B823">
        <v>824</v>
      </c>
      <c r="C823" t="s">
        <v>2660</v>
      </c>
      <c r="D823" t="s">
        <v>3992</v>
      </c>
      <c r="E823" t="s">
        <v>416</v>
      </c>
      <c r="F823" s="1">
        <v>1.6619999999999999E-2</v>
      </c>
      <c r="G823" s="2">
        <v>20516</v>
      </c>
      <c r="H823" t="s">
        <v>14</v>
      </c>
      <c r="I823" s="3">
        <v>4.6800000000000001E-2</v>
      </c>
      <c r="J823" s="3">
        <v>-2.4299999999999999E-2</v>
      </c>
    </row>
    <row r="824" spans="1:10" x14ac:dyDescent="0.35">
      <c r="A824">
        <v>822</v>
      </c>
      <c r="B824">
        <v>825</v>
      </c>
      <c r="C824" t="s">
        <v>2660</v>
      </c>
      <c r="D824" t="s">
        <v>3993</v>
      </c>
      <c r="E824" t="s">
        <v>683</v>
      </c>
      <c r="F824" s="1">
        <v>2.511E-2</v>
      </c>
      <c r="G824" s="2">
        <v>2583</v>
      </c>
      <c r="H824" t="s">
        <v>22</v>
      </c>
      <c r="I824" s="3">
        <v>1.8200000000000001E-2</v>
      </c>
      <c r="J824" s="3">
        <v>-0.21940000000000001</v>
      </c>
    </row>
    <row r="825" spans="1:10" x14ac:dyDescent="0.35">
      <c r="A825">
        <v>823</v>
      </c>
      <c r="B825">
        <v>826</v>
      </c>
      <c r="C825" t="s">
        <v>2660</v>
      </c>
      <c r="D825" t="s">
        <v>3994</v>
      </c>
      <c r="E825" t="s">
        <v>683</v>
      </c>
      <c r="F825" s="1">
        <v>0.19176000000000001</v>
      </c>
      <c r="G825" s="2">
        <v>20494</v>
      </c>
      <c r="H825" t="s">
        <v>14</v>
      </c>
      <c r="I825" s="3">
        <v>2.93E-2</v>
      </c>
      <c r="J825" s="3">
        <v>1.8800000000000001E-2</v>
      </c>
    </row>
    <row r="826" spans="1:10" x14ac:dyDescent="0.35">
      <c r="A826">
        <v>824</v>
      </c>
      <c r="B826">
        <v>827</v>
      </c>
      <c r="C826" t="s">
        <v>2660</v>
      </c>
      <c r="D826" t="s">
        <v>3995</v>
      </c>
      <c r="E826" t="s">
        <v>683</v>
      </c>
      <c r="F826" s="1">
        <v>7.4160000000000004E-2</v>
      </c>
      <c r="G826" s="2">
        <v>6740</v>
      </c>
      <c r="H826" t="s">
        <v>14</v>
      </c>
      <c r="I826" s="3">
        <v>7.3000000000000001E-3</v>
      </c>
      <c r="J826" s="3">
        <v>-0.1167</v>
      </c>
    </row>
    <row r="827" spans="1:10" x14ac:dyDescent="0.35">
      <c r="A827">
        <v>825</v>
      </c>
      <c r="B827">
        <v>828</v>
      </c>
      <c r="C827" t="s">
        <v>2660</v>
      </c>
      <c r="D827" t="s">
        <v>3996</v>
      </c>
      <c r="E827" t="s">
        <v>416</v>
      </c>
      <c r="F827" s="1">
        <v>1.2899999999999999E-3</v>
      </c>
      <c r="G827" s="2">
        <v>398245</v>
      </c>
      <c r="H827" t="s">
        <v>14</v>
      </c>
      <c r="I827" s="3">
        <v>-2.4E-2</v>
      </c>
      <c r="J827" s="3">
        <v>-1.15E-2</v>
      </c>
    </row>
    <row r="828" spans="1:10" x14ac:dyDescent="0.35">
      <c r="A828">
        <v>826</v>
      </c>
      <c r="B828">
        <v>829</v>
      </c>
      <c r="C828" t="s">
        <v>2660</v>
      </c>
      <c r="D828" t="s">
        <v>3997</v>
      </c>
      <c r="E828" t="s">
        <v>2079</v>
      </c>
      <c r="F828" s="1">
        <v>4.9119999999999997E-2</v>
      </c>
      <c r="G828" s="2">
        <v>98245</v>
      </c>
      <c r="H828" t="s">
        <v>14</v>
      </c>
      <c r="I828" s="4">
        <v>0.09</v>
      </c>
      <c r="J828" s="3">
        <v>-0.16120000000000001</v>
      </c>
    </row>
    <row r="829" spans="1:10" x14ac:dyDescent="0.35">
      <c r="A829">
        <v>827</v>
      </c>
      <c r="B829">
        <v>830</v>
      </c>
      <c r="C829" t="s">
        <v>2660</v>
      </c>
      <c r="D829" t="s">
        <v>3998</v>
      </c>
      <c r="E829" t="s">
        <v>1893</v>
      </c>
      <c r="F829" s="1">
        <v>0.23715</v>
      </c>
      <c r="G829" s="2">
        <v>111539</v>
      </c>
      <c r="H829" t="s">
        <v>22</v>
      </c>
      <c r="I829" s="3">
        <v>-9.69E-2</v>
      </c>
      <c r="J829" s="3">
        <v>-0.10630000000000001</v>
      </c>
    </row>
    <row r="830" spans="1:10" x14ac:dyDescent="0.35">
      <c r="A830">
        <v>828</v>
      </c>
      <c r="B830">
        <v>831</v>
      </c>
      <c r="C830" t="s">
        <v>2660</v>
      </c>
      <c r="D830" t="s">
        <v>3999</v>
      </c>
      <c r="E830" t="s">
        <v>1893</v>
      </c>
      <c r="F830" s="1">
        <v>2.0840000000000001E-2</v>
      </c>
      <c r="G830" s="2">
        <v>52770</v>
      </c>
      <c r="H830" t="s">
        <v>14</v>
      </c>
      <c r="I830" s="3">
        <v>-1.6000000000000001E-3</v>
      </c>
      <c r="J830" s="3">
        <v>-0.22750000000000001</v>
      </c>
    </row>
    <row r="831" spans="1:10" x14ac:dyDescent="0.35">
      <c r="A831">
        <v>829</v>
      </c>
      <c r="B831">
        <v>832</v>
      </c>
      <c r="C831" t="s">
        <v>2660</v>
      </c>
      <c r="D831" t="s">
        <v>4000</v>
      </c>
      <c r="E831" t="s">
        <v>4001</v>
      </c>
      <c r="F831" s="1">
        <v>1.9300000000000001E-3</v>
      </c>
      <c r="G831" s="2">
        <v>22490</v>
      </c>
      <c r="H831" t="s">
        <v>14</v>
      </c>
      <c r="I831" s="3">
        <v>0.44800000000000001</v>
      </c>
      <c r="J831" s="3">
        <v>1.2895000000000001</v>
      </c>
    </row>
    <row r="832" spans="1:10" x14ac:dyDescent="0.35">
      <c r="A832">
        <v>830</v>
      </c>
      <c r="B832">
        <v>833</v>
      </c>
      <c r="C832" t="s">
        <v>2660</v>
      </c>
      <c r="D832" t="s">
        <v>4002</v>
      </c>
      <c r="E832" t="s">
        <v>4001</v>
      </c>
      <c r="F832" s="1">
        <v>7.9900000000000006E-3</v>
      </c>
      <c r="G832" s="2">
        <v>1105</v>
      </c>
      <c r="H832" t="s">
        <v>22</v>
      </c>
      <c r="I832" s="3">
        <v>-5.8500000000000003E-2</v>
      </c>
      <c r="J832" s="4">
        <v>-0.11</v>
      </c>
    </row>
    <row r="833" spans="1:10" x14ac:dyDescent="0.35">
      <c r="A833">
        <v>831</v>
      </c>
      <c r="B833">
        <v>834</v>
      </c>
      <c r="C833" t="s">
        <v>2660</v>
      </c>
      <c r="D833" t="s">
        <v>4003</v>
      </c>
      <c r="E833" t="s">
        <v>4001</v>
      </c>
      <c r="F833" s="1">
        <v>9.5E-4</v>
      </c>
      <c r="G833" s="2">
        <v>12720</v>
      </c>
      <c r="H833" t="s">
        <v>14</v>
      </c>
      <c r="I833" s="3">
        <v>-0.28179999999999999</v>
      </c>
      <c r="J833" s="3">
        <v>-0.16070000000000001</v>
      </c>
    </row>
    <row r="834" spans="1:10" x14ac:dyDescent="0.35">
      <c r="A834">
        <v>832</v>
      </c>
      <c r="B834">
        <v>835</v>
      </c>
      <c r="C834" t="s">
        <v>2660</v>
      </c>
      <c r="D834" t="s">
        <v>4004</v>
      </c>
      <c r="E834" t="s">
        <v>1336</v>
      </c>
      <c r="F834" s="1">
        <v>1.8239999999999999E-2</v>
      </c>
      <c r="G834" s="2">
        <v>79251</v>
      </c>
      <c r="H834" t="s">
        <v>22</v>
      </c>
      <c r="I834" s="3">
        <v>6.3500000000000001E-2</v>
      </c>
      <c r="J834" s="3">
        <v>-7.0800000000000002E-2</v>
      </c>
    </row>
    <row r="835" spans="1:10" x14ac:dyDescent="0.35">
      <c r="A835">
        <v>833</v>
      </c>
      <c r="B835">
        <v>836</v>
      </c>
      <c r="C835" t="s">
        <v>2660</v>
      </c>
      <c r="D835" t="s">
        <v>4005</v>
      </c>
      <c r="E835" t="s">
        <v>1336</v>
      </c>
      <c r="F835" s="1">
        <v>3.1099999999999999E-3</v>
      </c>
      <c r="G835" s="2">
        <v>291579</v>
      </c>
      <c r="H835" t="s">
        <v>14</v>
      </c>
      <c r="I835" s="3">
        <v>-6.5699999999999995E-2</v>
      </c>
      <c r="J835" s="3">
        <v>-0.2208</v>
      </c>
    </row>
    <row r="836" spans="1:10" x14ac:dyDescent="0.35">
      <c r="A836">
        <v>834</v>
      </c>
      <c r="B836">
        <v>837</v>
      </c>
      <c r="C836" t="s">
        <v>2660</v>
      </c>
      <c r="D836" t="s">
        <v>4006</v>
      </c>
      <c r="E836" t="s">
        <v>418</v>
      </c>
      <c r="F836" s="1">
        <v>8.3199999999999993E-3</v>
      </c>
      <c r="G836" s="2">
        <v>9240</v>
      </c>
      <c r="H836" t="s">
        <v>14</v>
      </c>
      <c r="I836" s="3">
        <v>-1.8200000000000001E-2</v>
      </c>
      <c r="J836" s="3">
        <v>-4.3799999999999999E-2</v>
      </c>
    </row>
    <row r="837" spans="1:10" x14ac:dyDescent="0.35">
      <c r="A837">
        <v>835</v>
      </c>
      <c r="B837">
        <v>838</v>
      </c>
      <c r="C837" t="s">
        <v>2660</v>
      </c>
      <c r="D837" t="s">
        <v>4007</v>
      </c>
      <c r="E837" t="s">
        <v>418</v>
      </c>
      <c r="F837" s="1">
        <v>5.0000000000000002E-5</v>
      </c>
      <c r="G837" s="2">
        <v>11321</v>
      </c>
      <c r="H837" t="s">
        <v>14</v>
      </c>
      <c r="I837" s="4">
        <v>-0.26</v>
      </c>
      <c r="J837" s="3">
        <v>-0.49559999999999998</v>
      </c>
    </row>
    <row r="838" spans="1:10" x14ac:dyDescent="0.35">
      <c r="A838">
        <v>836</v>
      </c>
      <c r="B838">
        <v>839</v>
      </c>
      <c r="C838" t="s">
        <v>2660</v>
      </c>
      <c r="D838" t="s">
        <v>4008</v>
      </c>
      <c r="E838" t="s">
        <v>4001</v>
      </c>
      <c r="F838" s="1">
        <v>3.8999999999999999E-4</v>
      </c>
      <c r="G838" s="2">
        <v>77274</v>
      </c>
      <c r="H838" t="s">
        <v>202</v>
      </c>
      <c r="I838" s="3">
        <v>2.5999999999999999E-2</v>
      </c>
      <c r="J838" s="3">
        <v>-8.5900000000000004E-2</v>
      </c>
    </row>
    <row r="839" spans="1:10" x14ac:dyDescent="0.35">
      <c r="A839">
        <v>837</v>
      </c>
      <c r="B839">
        <v>840</v>
      </c>
      <c r="C839" t="s">
        <v>2660</v>
      </c>
      <c r="D839" t="s">
        <v>4009</v>
      </c>
      <c r="E839" t="s">
        <v>418</v>
      </c>
      <c r="F839" s="1">
        <v>1.7000000000000001E-4</v>
      </c>
      <c r="G839" s="2">
        <v>8852</v>
      </c>
      <c r="H839" t="s">
        <v>14</v>
      </c>
      <c r="I839" s="3">
        <v>-6.5199999999999994E-2</v>
      </c>
      <c r="J839" s="3">
        <v>-0.31969999999999998</v>
      </c>
    </row>
    <row r="840" spans="1:10" x14ac:dyDescent="0.35">
      <c r="A840">
        <v>838</v>
      </c>
      <c r="B840">
        <v>841</v>
      </c>
      <c r="C840" t="s">
        <v>2660</v>
      </c>
      <c r="D840" t="s">
        <v>4010</v>
      </c>
      <c r="E840" t="s">
        <v>82</v>
      </c>
      <c r="F840" s="1">
        <v>7.6000000000000004E-4</v>
      </c>
      <c r="G840" s="2">
        <v>130878</v>
      </c>
      <c r="H840" t="s">
        <v>22</v>
      </c>
      <c r="I840" s="3">
        <v>2.8899999999999999E-2</v>
      </c>
      <c r="J840" s="3">
        <v>-0.13919999999999999</v>
      </c>
    </row>
    <row r="841" spans="1:10" x14ac:dyDescent="0.35">
      <c r="A841">
        <v>839</v>
      </c>
      <c r="B841">
        <v>842</v>
      </c>
      <c r="C841" t="s">
        <v>2660</v>
      </c>
      <c r="D841" t="s">
        <v>4011</v>
      </c>
      <c r="E841" t="s">
        <v>82</v>
      </c>
      <c r="F841" s="1">
        <v>1.3699999999999999E-3</v>
      </c>
      <c r="G841" s="2">
        <v>11757</v>
      </c>
      <c r="H841" t="s">
        <v>14</v>
      </c>
      <c r="I841" s="3">
        <v>-1.6899999999999998E-2</v>
      </c>
      <c r="J841" s="3">
        <v>-0.12859999999999999</v>
      </c>
    </row>
    <row r="842" spans="1:10" x14ac:dyDescent="0.35">
      <c r="A842">
        <v>840</v>
      </c>
      <c r="B842">
        <v>843</v>
      </c>
      <c r="C842" t="s">
        <v>2660</v>
      </c>
      <c r="D842" t="s">
        <v>4012</v>
      </c>
      <c r="E842" t="s">
        <v>1071</v>
      </c>
      <c r="F842" s="1">
        <v>0.10653</v>
      </c>
      <c r="G842" s="2">
        <v>1995</v>
      </c>
      <c r="H842" t="s">
        <v>105</v>
      </c>
      <c r="I842" s="3">
        <v>-2.2200000000000001E-2</v>
      </c>
      <c r="J842" s="3">
        <v>-0.1497</v>
      </c>
    </row>
    <row r="843" spans="1:10" x14ac:dyDescent="0.35">
      <c r="A843">
        <v>841</v>
      </c>
      <c r="B843">
        <v>844</v>
      </c>
      <c r="C843" t="s">
        <v>2660</v>
      </c>
      <c r="D843" t="s">
        <v>4013</v>
      </c>
      <c r="E843" t="s">
        <v>82</v>
      </c>
      <c r="F843" s="1">
        <v>1.7700000000000001E-3</v>
      </c>
      <c r="G843" s="2">
        <v>38960</v>
      </c>
      <c r="H843" t="s">
        <v>146</v>
      </c>
      <c r="I843" s="3">
        <v>0.22620000000000001</v>
      </c>
      <c r="J843" s="3">
        <v>-0.2326</v>
      </c>
    </row>
    <row r="844" spans="1:10" x14ac:dyDescent="0.35">
      <c r="A844">
        <v>842</v>
      </c>
      <c r="B844">
        <v>845</v>
      </c>
      <c r="C844" t="s">
        <v>2660</v>
      </c>
      <c r="D844" t="s">
        <v>4014</v>
      </c>
      <c r="E844" t="s">
        <v>76</v>
      </c>
      <c r="F844" s="1">
        <v>1.73E-3</v>
      </c>
      <c r="G844" s="2">
        <v>22138</v>
      </c>
      <c r="H844" t="s">
        <v>868</v>
      </c>
      <c r="I844" s="3">
        <v>-2.9600000000000001E-2</v>
      </c>
      <c r="J844" s="3">
        <v>-0.16589999999999999</v>
      </c>
    </row>
    <row r="845" spans="1:10" x14ac:dyDescent="0.35">
      <c r="A845">
        <v>843</v>
      </c>
      <c r="B845">
        <v>846</v>
      </c>
      <c r="C845" t="s">
        <v>2660</v>
      </c>
      <c r="D845" t="s">
        <v>4015</v>
      </c>
      <c r="E845" t="s">
        <v>1426</v>
      </c>
      <c r="F845" s="1">
        <v>5.3E-3</v>
      </c>
      <c r="G845" s="2">
        <v>36920</v>
      </c>
      <c r="H845" t="s">
        <v>14</v>
      </c>
      <c r="I845" s="3">
        <v>-4.82E-2</v>
      </c>
      <c r="J845" s="3">
        <v>-0.1145</v>
      </c>
    </row>
    <row r="846" spans="1:10" x14ac:dyDescent="0.35">
      <c r="A846">
        <v>844</v>
      </c>
      <c r="B846">
        <v>847</v>
      </c>
      <c r="C846" t="s">
        <v>2660</v>
      </c>
      <c r="D846" t="s">
        <v>4016</v>
      </c>
      <c r="E846" t="s">
        <v>1426</v>
      </c>
      <c r="F846" s="1">
        <v>1.03007</v>
      </c>
      <c r="G846" s="2">
        <v>26541</v>
      </c>
      <c r="H846" t="s">
        <v>105</v>
      </c>
      <c r="I846" s="3">
        <v>4.4999999999999997E-3</v>
      </c>
      <c r="J846" s="3">
        <v>-0.221</v>
      </c>
    </row>
    <row r="847" spans="1:10" x14ac:dyDescent="0.35">
      <c r="A847">
        <v>845</v>
      </c>
      <c r="B847">
        <v>848</v>
      </c>
      <c r="C847" t="s">
        <v>2660</v>
      </c>
      <c r="D847" t="s">
        <v>4017</v>
      </c>
      <c r="E847" t="s">
        <v>1071</v>
      </c>
      <c r="F847" s="1">
        <v>3.5560000000000001E-2</v>
      </c>
      <c r="G847" s="2">
        <v>497330</v>
      </c>
      <c r="H847" t="s">
        <v>750</v>
      </c>
      <c r="I847" s="3">
        <v>-9.35E-2</v>
      </c>
      <c r="J847" s="3">
        <v>-0.34350000000000003</v>
      </c>
    </row>
    <row r="848" spans="1:10" x14ac:dyDescent="0.35">
      <c r="A848">
        <v>846</v>
      </c>
      <c r="B848">
        <v>849</v>
      </c>
      <c r="C848" t="s">
        <v>2660</v>
      </c>
      <c r="D848" t="s">
        <v>4018</v>
      </c>
      <c r="E848" t="s">
        <v>424</v>
      </c>
      <c r="F848" s="1">
        <v>2.0000000000000001E-4</v>
      </c>
      <c r="G848" s="2">
        <v>11301</v>
      </c>
      <c r="H848" t="s">
        <v>22</v>
      </c>
      <c r="I848" s="3">
        <v>-3.5299999999999998E-2</v>
      </c>
      <c r="J848" s="3">
        <v>-0.20710000000000001</v>
      </c>
    </row>
    <row r="849" spans="1:10" x14ac:dyDescent="0.35">
      <c r="A849">
        <v>847</v>
      </c>
      <c r="B849">
        <v>850</v>
      </c>
      <c r="C849" t="s">
        <v>2660</v>
      </c>
      <c r="D849" t="s">
        <v>4019</v>
      </c>
      <c r="E849" t="s">
        <v>4020</v>
      </c>
      <c r="F849" s="1">
        <v>6.1599999999999997E-3</v>
      </c>
      <c r="G849" s="2">
        <v>20918</v>
      </c>
      <c r="H849" t="s">
        <v>14</v>
      </c>
      <c r="I849" s="3">
        <v>-6.5299999999999997E-2</v>
      </c>
      <c r="J849" s="3">
        <v>-0.21210000000000001</v>
      </c>
    </row>
    <row r="850" spans="1:10" x14ac:dyDescent="0.35">
      <c r="A850">
        <v>848</v>
      </c>
      <c r="B850">
        <v>851</v>
      </c>
      <c r="C850" t="s">
        <v>2660</v>
      </c>
      <c r="D850" t="s">
        <v>4021</v>
      </c>
      <c r="E850" t="s">
        <v>4022</v>
      </c>
      <c r="F850" s="1">
        <v>1.31E-3</v>
      </c>
      <c r="G850" s="2">
        <v>19853</v>
      </c>
      <c r="H850" t="s">
        <v>14</v>
      </c>
      <c r="I850" s="3">
        <v>-4.4900000000000002E-2</v>
      </c>
      <c r="J850" s="3">
        <v>-0.1512</v>
      </c>
    </row>
    <row r="851" spans="1:10" x14ac:dyDescent="0.35">
      <c r="A851">
        <v>849</v>
      </c>
      <c r="B851">
        <v>852</v>
      </c>
      <c r="C851" t="s">
        <v>2660</v>
      </c>
      <c r="D851" t="s">
        <v>4023</v>
      </c>
      <c r="E851" t="s">
        <v>4024</v>
      </c>
      <c r="F851" s="1">
        <v>23278.14</v>
      </c>
      <c r="G851" s="2">
        <v>542</v>
      </c>
      <c r="H851" t="s">
        <v>22</v>
      </c>
      <c r="I851" s="3">
        <v>-8.6099999999999996E-2</v>
      </c>
      <c r="J851" s="3">
        <v>0.18340000000000001</v>
      </c>
    </row>
    <row r="852" spans="1:10" x14ac:dyDescent="0.35">
      <c r="A852">
        <v>850</v>
      </c>
      <c r="B852">
        <v>853</v>
      </c>
      <c r="C852" t="s">
        <v>2660</v>
      </c>
      <c r="D852" t="s">
        <v>4025</v>
      </c>
      <c r="E852" t="s">
        <v>4026</v>
      </c>
      <c r="F852" s="1">
        <v>4.4000000000000002E-4</v>
      </c>
      <c r="G852" s="2">
        <v>43743</v>
      </c>
      <c r="H852" t="s">
        <v>14</v>
      </c>
      <c r="I852" s="3">
        <v>-4.6399999999999997E-2</v>
      </c>
      <c r="J852" s="3">
        <v>-8.8400000000000006E-2</v>
      </c>
    </row>
    <row r="853" spans="1:10" x14ac:dyDescent="0.35">
      <c r="A853">
        <v>851</v>
      </c>
      <c r="B853">
        <v>854</v>
      </c>
      <c r="C853" t="s">
        <v>2660</v>
      </c>
      <c r="D853" t="s">
        <v>4027</v>
      </c>
      <c r="E853" t="s">
        <v>4028</v>
      </c>
      <c r="F853" s="1">
        <v>8.5970000000000005E-2</v>
      </c>
      <c r="G853" s="2">
        <v>18966</v>
      </c>
      <c r="H853" t="s">
        <v>22</v>
      </c>
      <c r="I853" s="3">
        <v>0.17399999999999999</v>
      </c>
      <c r="J853" s="3">
        <v>7.1199999999999999E-2</v>
      </c>
    </row>
    <row r="854" spans="1:10" x14ac:dyDescent="0.35">
      <c r="A854">
        <v>852</v>
      </c>
      <c r="B854">
        <v>855</v>
      </c>
      <c r="C854" t="s">
        <v>2660</v>
      </c>
      <c r="D854" t="s">
        <v>4029</v>
      </c>
      <c r="E854" t="s">
        <v>4030</v>
      </c>
      <c r="F854" s="1">
        <v>2.16E-3</v>
      </c>
      <c r="G854" s="2">
        <v>70929</v>
      </c>
      <c r="H854" t="s">
        <v>14</v>
      </c>
      <c r="I854" s="3">
        <v>-1.38E-2</v>
      </c>
      <c r="J854" s="3">
        <v>-0.31769999999999998</v>
      </c>
    </row>
    <row r="855" spans="1:10" x14ac:dyDescent="0.35">
      <c r="A855">
        <v>853</v>
      </c>
      <c r="B855">
        <v>856</v>
      </c>
      <c r="C855" t="s">
        <v>2660</v>
      </c>
      <c r="D855" t="s">
        <v>4031</v>
      </c>
      <c r="E855" t="s">
        <v>4032</v>
      </c>
      <c r="F855" s="1">
        <v>0.17480999999999999</v>
      </c>
      <c r="G855" s="2">
        <v>4240</v>
      </c>
      <c r="H855" t="s">
        <v>22</v>
      </c>
      <c r="I855" s="3">
        <v>3.5200000000000002E-2</v>
      </c>
      <c r="J855" s="3">
        <v>-0.1022</v>
      </c>
    </row>
    <row r="856" spans="1:10" x14ac:dyDescent="0.35">
      <c r="A856">
        <v>854</v>
      </c>
      <c r="B856">
        <v>857</v>
      </c>
      <c r="C856" t="s">
        <v>2660</v>
      </c>
      <c r="D856" t="s">
        <v>4033</v>
      </c>
      <c r="E856" t="s">
        <v>4034</v>
      </c>
      <c r="F856" s="1">
        <v>7.6999999999999996E-4</v>
      </c>
      <c r="G856" s="2">
        <v>8338</v>
      </c>
      <c r="H856" t="s">
        <v>22</v>
      </c>
      <c r="I856" s="3">
        <v>1.9E-3</v>
      </c>
      <c r="J856" s="3">
        <v>0.12889999999999999</v>
      </c>
    </row>
    <row r="857" spans="1:10" x14ac:dyDescent="0.35">
      <c r="A857">
        <v>855</v>
      </c>
      <c r="B857">
        <v>858</v>
      </c>
      <c r="C857" t="s">
        <v>2660</v>
      </c>
      <c r="D857" t="s">
        <v>4035</v>
      </c>
      <c r="E857" t="s">
        <v>4036</v>
      </c>
      <c r="F857" s="1">
        <v>8.0000000000000007E-5</v>
      </c>
      <c r="G857" s="2">
        <v>21634</v>
      </c>
      <c r="H857" t="s">
        <v>14</v>
      </c>
      <c r="I857" s="3">
        <v>0.1082</v>
      </c>
      <c r="J857" s="3">
        <v>-6.7000000000000002E-3</v>
      </c>
    </row>
    <row r="858" spans="1:10" x14ac:dyDescent="0.35">
      <c r="A858">
        <v>856</v>
      </c>
      <c r="B858">
        <v>859</v>
      </c>
      <c r="C858" t="s">
        <v>2660</v>
      </c>
      <c r="D858" t="s">
        <v>4037</v>
      </c>
      <c r="E858" t="s">
        <v>4038</v>
      </c>
      <c r="F858" s="1">
        <v>0.18740999999999999</v>
      </c>
      <c r="G858" s="2">
        <v>1051366</v>
      </c>
      <c r="H858" t="s">
        <v>14</v>
      </c>
      <c r="I858" s="3">
        <v>-2.6800000000000001E-2</v>
      </c>
      <c r="J858" s="4">
        <v>1.19</v>
      </c>
    </row>
    <row r="859" spans="1:10" x14ac:dyDescent="0.35">
      <c r="A859">
        <v>857</v>
      </c>
      <c r="B859">
        <v>860</v>
      </c>
      <c r="C859" t="s">
        <v>2660</v>
      </c>
      <c r="D859" t="s">
        <v>4039</v>
      </c>
      <c r="E859" t="s">
        <v>4040</v>
      </c>
      <c r="F859" s="1">
        <v>1.92E-3</v>
      </c>
      <c r="G859" s="2">
        <v>674138</v>
      </c>
      <c r="H859" t="s">
        <v>14</v>
      </c>
      <c r="I859" s="3">
        <v>5.4300000000000001E-2</v>
      </c>
      <c r="J859" s="3">
        <v>9.7199999999999995E-2</v>
      </c>
    </row>
    <row r="860" spans="1:10" x14ac:dyDescent="0.35">
      <c r="A860">
        <v>858</v>
      </c>
      <c r="B860">
        <v>861</v>
      </c>
      <c r="C860" t="s">
        <v>2660</v>
      </c>
      <c r="D860" t="s">
        <v>4041</v>
      </c>
      <c r="E860" t="s">
        <v>4042</v>
      </c>
      <c r="F860" s="1">
        <v>4.5599999999999998E-3</v>
      </c>
      <c r="G860" s="2">
        <v>11137</v>
      </c>
      <c r="H860" t="s">
        <v>22</v>
      </c>
      <c r="I860" s="3">
        <v>-1.7000000000000001E-2</v>
      </c>
      <c r="J860" s="3">
        <v>-2.8199999999999999E-2</v>
      </c>
    </row>
    <row r="861" spans="1:10" x14ac:dyDescent="0.35">
      <c r="A861">
        <v>859</v>
      </c>
      <c r="B861">
        <v>862</v>
      </c>
      <c r="C861" t="s">
        <v>2660</v>
      </c>
      <c r="D861" t="s">
        <v>4043</v>
      </c>
      <c r="E861" t="s">
        <v>4044</v>
      </c>
      <c r="F861" s="1">
        <v>1.7099999999999999E-3</v>
      </c>
      <c r="G861" s="2">
        <v>2446</v>
      </c>
      <c r="H861" t="s">
        <v>14</v>
      </c>
      <c r="I861" s="3">
        <v>-0.16370000000000001</v>
      </c>
      <c r="J861" s="3">
        <v>0.15640000000000001</v>
      </c>
    </row>
    <row r="862" spans="1:10" x14ac:dyDescent="0.35">
      <c r="A862">
        <v>860</v>
      </c>
      <c r="B862">
        <v>863</v>
      </c>
      <c r="C862" t="s">
        <v>2660</v>
      </c>
      <c r="D862" t="s">
        <v>4045</v>
      </c>
      <c r="E862" t="s">
        <v>4046</v>
      </c>
      <c r="F862" s="1">
        <v>3.0000000000000001E-5</v>
      </c>
      <c r="G862" s="2">
        <v>31768</v>
      </c>
      <c r="H862" t="s">
        <v>22</v>
      </c>
      <c r="I862" s="3">
        <v>6.6100000000000006E-2</v>
      </c>
      <c r="J862" s="3">
        <v>-0.2389</v>
      </c>
    </row>
    <row r="863" spans="1:10" x14ac:dyDescent="0.35">
      <c r="A863">
        <v>861</v>
      </c>
      <c r="B863">
        <v>864</v>
      </c>
      <c r="C863" t="s">
        <v>2660</v>
      </c>
      <c r="D863" t="s">
        <v>4047</v>
      </c>
      <c r="E863" t="s">
        <v>4048</v>
      </c>
      <c r="F863" s="1">
        <v>0.15964</v>
      </c>
      <c r="G863" s="2">
        <v>14965</v>
      </c>
      <c r="H863" t="s">
        <v>22</v>
      </c>
      <c r="I863" s="3">
        <v>4.5999999999999999E-2</v>
      </c>
      <c r="J863" s="3">
        <v>0.16719999999999999</v>
      </c>
    </row>
    <row r="864" spans="1:10" x14ac:dyDescent="0.35">
      <c r="A864">
        <v>862</v>
      </c>
      <c r="B864">
        <v>865</v>
      </c>
      <c r="C864" t="s">
        <v>2660</v>
      </c>
      <c r="D864" t="s">
        <v>4049</v>
      </c>
      <c r="E864" t="s">
        <v>4050</v>
      </c>
      <c r="F864" s="1">
        <v>1.9000000000000001E-4</v>
      </c>
      <c r="G864" s="2">
        <v>766</v>
      </c>
      <c r="H864" t="s">
        <v>22</v>
      </c>
      <c r="I864" s="3">
        <v>-0.1547</v>
      </c>
      <c r="J864" s="3">
        <v>-0.2437</v>
      </c>
    </row>
    <row r="865" spans="1:10" x14ac:dyDescent="0.35">
      <c r="A865">
        <v>863</v>
      </c>
      <c r="B865">
        <v>866</v>
      </c>
      <c r="C865" t="s">
        <v>2660</v>
      </c>
      <c r="D865" t="s">
        <v>4051</v>
      </c>
      <c r="E865" t="s">
        <v>4052</v>
      </c>
      <c r="F865" s="1">
        <v>1.07E-3</v>
      </c>
      <c r="G865" s="2">
        <v>50605</v>
      </c>
      <c r="H865" t="s">
        <v>14</v>
      </c>
      <c r="I865" s="3">
        <v>-7.2499999999999995E-2</v>
      </c>
      <c r="J865" s="3">
        <v>-0.1915</v>
      </c>
    </row>
    <row r="866" spans="1:10" x14ac:dyDescent="0.35">
      <c r="A866">
        <v>864</v>
      </c>
      <c r="B866">
        <v>867</v>
      </c>
      <c r="C866" t="s">
        <v>2660</v>
      </c>
      <c r="D866" t="s">
        <v>4053</v>
      </c>
      <c r="E866" t="s">
        <v>4054</v>
      </c>
      <c r="F866" s="1">
        <v>2.9199999999999999E-3</v>
      </c>
      <c r="G866" s="2">
        <v>31855</v>
      </c>
      <c r="H866" t="s">
        <v>14</v>
      </c>
      <c r="I866" s="3">
        <v>-1.78E-2</v>
      </c>
      <c r="J866" s="3">
        <v>-6.8199999999999997E-2</v>
      </c>
    </row>
    <row r="867" spans="1:10" x14ac:dyDescent="0.35">
      <c r="A867">
        <v>865</v>
      </c>
      <c r="B867">
        <v>868</v>
      </c>
      <c r="C867" t="s">
        <v>2660</v>
      </c>
      <c r="D867" t="s">
        <v>4055</v>
      </c>
      <c r="E867" t="s">
        <v>4056</v>
      </c>
      <c r="F867" s="1">
        <v>0</v>
      </c>
      <c r="G867" s="2">
        <v>3033</v>
      </c>
      <c r="H867" t="s">
        <v>22</v>
      </c>
      <c r="I867" s="3">
        <v>6.7699999999999996E-2</v>
      </c>
      <c r="J867" s="3">
        <v>-0.13189999999999999</v>
      </c>
    </row>
    <row r="868" spans="1:10" x14ac:dyDescent="0.35">
      <c r="A868">
        <v>866</v>
      </c>
      <c r="B868">
        <v>869</v>
      </c>
      <c r="C868" t="s">
        <v>2660</v>
      </c>
      <c r="D868" t="s">
        <v>4057</v>
      </c>
      <c r="E868" t="s">
        <v>4058</v>
      </c>
      <c r="F868" s="1">
        <v>3.0999999999999999E-3</v>
      </c>
      <c r="G868" s="2">
        <v>308061</v>
      </c>
      <c r="H868" t="s">
        <v>14</v>
      </c>
      <c r="I868" s="3">
        <v>-2.2599999999999999E-2</v>
      </c>
      <c r="J868" s="3">
        <v>-0.19020000000000001</v>
      </c>
    </row>
    <row r="869" spans="1:10" x14ac:dyDescent="0.35">
      <c r="A869">
        <v>867</v>
      </c>
      <c r="B869">
        <v>870</v>
      </c>
      <c r="C869" t="s">
        <v>2660</v>
      </c>
      <c r="D869" t="s">
        <v>4059</v>
      </c>
      <c r="E869" t="s">
        <v>4060</v>
      </c>
      <c r="F869" s="1">
        <v>1.7809999999999999E-2</v>
      </c>
      <c r="G869" s="2">
        <v>6191</v>
      </c>
      <c r="H869" t="s">
        <v>14</v>
      </c>
      <c r="I869" s="3">
        <v>3.2899999999999999E-2</v>
      </c>
      <c r="J869" s="3">
        <v>-0.1089</v>
      </c>
    </row>
    <row r="870" spans="1:10" x14ac:dyDescent="0.35">
      <c r="A870">
        <v>868</v>
      </c>
      <c r="B870">
        <v>871</v>
      </c>
      <c r="C870" t="s">
        <v>2660</v>
      </c>
      <c r="D870" t="s">
        <v>4061</v>
      </c>
      <c r="E870" t="s">
        <v>4062</v>
      </c>
      <c r="F870" s="1">
        <v>1.2970000000000001E-2</v>
      </c>
      <c r="G870" s="2">
        <v>5110</v>
      </c>
      <c r="H870" t="s">
        <v>14</v>
      </c>
      <c r="I870" s="3">
        <v>-0.2651</v>
      </c>
      <c r="J870" s="3">
        <v>-0.33210000000000001</v>
      </c>
    </row>
    <row r="871" spans="1:10" x14ac:dyDescent="0.35">
      <c r="A871">
        <v>869</v>
      </c>
      <c r="B871">
        <v>872</v>
      </c>
      <c r="C871" t="s">
        <v>2660</v>
      </c>
      <c r="D871" t="s">
        <v>4063</v>
      </c>
      <c r="E871" t="s">
        <v>4064</v>
      </c>
      <c r="F871" s="1">
        <v>3.5490000000000001E-2</v>
      </c>
      <c r="G871" s="2">
        <v>1233142</v>
      </c>
      <c r="H871" t="s">
        <v>14</v>
      </c>
      <c r="I871" s="3">
        <v>-0.15490000000000001</v>
      </c>
      <c r="J871" s="3">
        <v>-0.27860000000000001</v>
      </c>
    </row>
    <row r="872" spans="1:10" x14ac:dyDescent="0.35">
      <c r="A872">
        <v>870</v>
      </c>
      <c r="B872">
        <v>873</v>
      </c>
      <c r="C872" t="s">
        <v>2660</v>
      </c>
      <c r="D872" t="s">
        <v>4065</v>
      </c>
      <c r="E872" t="s">
        <v>4066</v>
      </c>
      <c r="F872" s="1">
        <v>2.181E-2</v>
      </c>
      <c r="G872" s="2">
        <v>475225</v>
      </c>
      <c r="H872" t="s">
        <v>22</v>
      </c>
      <c r="I872" s="3">
        <v>-5.7999999999999996E-3</v>
      </c>
      <c r="J872" s="3">
        <v>-0.19089999999999999</v>
      </c>
    </row>
    <row r="873" spans="1:10" x14ac:dyDescent="0.35">
      <c r="A873">
        <v>871</v>
      </c>
      <c r="B873">
        <v>874</v>
      </c>
      <c r="C873" t="s">
        <v>2660</v>
      </c>
      <c r="D873" t="s">
        <v>4067</v>
      </c>
      <c r="E873" t="s">
        <v>4068</v>
      </c>
      <c r="F873" s="1">
        <v>2.307E-2</v>
      </c>
      <c r="G873" s="2">
        <v>273683</v>
      </c>
      <c r="H873" t="s">
        <v>14</v>
      </c>
      <c r="I873" s="3">
        <v>2.3400000000000001E-2</v>
      </c>
      <c r="J873" s="3">
        <v>1.4800000000000001E-2</v>
      </c>
    </row>
    <row r="874" spans="1:10" x14ac:dyDescent="0.35">
      <c r="A874">
        <v>872</v>
      </c>
      <c r="B874">
        <v>875</v>
      </c>
      <c r="C874" t="s">
        <v>2660</v>
      </c>
      <c r="D874" t="s">
        <v>4069</v>
      </c>
      <c r="E874" t="s">
        <v>4070</v>
      </c>
      <c r="F874" s="1">
        <v>0.99328000000000005</v>
      </c>
      <c r="G874" s="2">
        <v>1190</v>
      </c>
      <c r="H874" t="s">
        <v>14</v>
      </c>
      <c r="I874" s="3">
        <v>5.9400000000000001E-2</v>
      </c>
      <c r="J874" s="3">
        <v>-0.1162</v>
      </c>
    </row>
    <row r="875" spans="1:10" x14ac:dyDescent="0.35">
      <c r="A875">
        <v>873</v>
      </c>
      <c r="B875">
        <v>876</v>
      </c>
      <c r="C875" t="s">
        <v>2660</v>
      </c>
      <c r="D875" t="s">
        <v>4071</v>
      </c>
      <c r="E875" t="s">
        <v>4072</v>
      </c>
      <c r="F875" s="1">
        <v>9.4800000000000006E-3</v>
      </c>
      <c r="G875" s="2">
        <v>2834</v>
      </c>
      <c r="H875" t="s">
        <v>14</v>
      </c>
      <c r="I875" s="3">
        <v>3.73E-2</v>
      </c>
      <c r="J875" s="3">
        <v>-3.6499999999999998E-2</v>
      </c>
    </row>
    <row r="876" spans="1:10" x14ac:dyDescent="0.35">
      <c r="A876">
        <v>874</v>
      </c>
      <c r="B876">
        <v>877</v>
      </c>
      <c r="C876" t="s">
        <v>2660</v>
      </c>
      <c r="D876" t="s">
        <v>4073</v>
      </c>
      <c r="E876" t="s">
        <v>4074</v>
      </c>
      <c r="F876" s="1">
        <v>0.18337999999999999</v>
      </c>
      <c r="G876" s="2">
        <v>1043730</v>
      </c>
      <c r="H876" t="s">
        <v>14</v>
      </c>
      <c r="I876" s="3">
        <v>4.2500000000000003E-2</v>
      </c>
      <c r="J876" s="3">
        <v>-2.63E-2</v>
      </c>
    </row>
    <row r="877" spans="1:10" x14ac:dyDescent="0.35">
      <c r="A877">
        <v>875</v>
      </c>
      <c r="B877">
        <v>879</v>
      </c>
      <c r="C877" t="s">
        <v>2660</v>
      </c>
      <c r="D877" t="s">
        <v>4075</v>
      </c>
      <c r="E877" t="s">
        <v>4076</v>
      </c>
      <c r="F877" s="1">
        <v>2.7220000000000001E-2</v>
      </c>
      <c r="G877" s="2">
        <v>3549</v>
      </c>
      <c r="H877" t="s">
        <v>22</v>
      </c>
      <c r="I877" s="3">
        <v>1.4500000000000001E-2</v>
      </c>
      <c r="J877" s="3">
        <v>7.8E-2</v>
      </c>
    </row>
    <row r="878" spans="1:10" x14ac:dyDescent="0.35">
      <c r="A878">
        <v>876</v>
      </c>
      <c r="B878">
        <v>880</v>
      </c>
      <c r="C878" t="s">
        <v>2660</v>
      </c>
      <c r="D878" t="s">
        <v>4077</v>
      </c>
      <c r="E878" t="s">
        <v>4078</v>
      </c>
      <c r="F878" s="1">
        <v>5.3499999999999997E-3</v>
      </c>
      <c r="G878" s="2">
        <v>1786</v>
      </c>
      <c r="H878" t="s">
        <v>22</v>
      </c>
      <c r="I878" s="3">
        <v>0.14099999999999999</v>
      </c>
      <c r="J878" s="3">
        <v>-0.20300000000000001</v>
      </c>
    </row>
    <row r="879" spans="1:10" x14ac:dyDescent="0.35">
      <c r="A879">
        <v>877</v>
      </c>
      <c r="B879">
        <v>881</v>
      </c>
      <c r="C879" t="s">
        <v>2660</v>
      </c>
      <c r="D879" t="s">
        <v>4079</v>
      </c>
      <c r="E879" t="s">
        <v>4080</v>
      </c>
      <c r="F879" s="1">
        <v>1.08E-3</v>
      </c>
      <c r="G879" s="2">
        <v>579</v>
      </c>
      <c r="H879" t="s">
        <v>22</v>
      </c>
      <c r="I879" s="3">
        <v>-1.0800000000000001E-2</v>
      </c>
      <c r="J879" s="3">
        <v>-8.8599999999999998E-2</v>
      </c>
    </row>
    <row r="880" spans="1:10" x14ac:dyDescent="0.35">
      <c r="A880">
        <v>878</v>
      </c>
      <c r="B880">
        <v>882</v>
      </c>
      <c r="C880" t="s">
        <v>2660</v>
      </c>
      <c r="D880" t="s">
        <v>4081</v>
      </c>
      <c r="E880" t="s">
        <v>4082</v>
      </c>
      <c r="F880" s="1">
        <v>1.2829999999999999E-2</v>
      </c>
      <c r="G880" s="2">
        <v>228233</v>
      </c>
      <c r="H880" t="s">
        <v>14</v>
      </c>
      <c r="I880" s="3">
        <v>-2.8199999999999999E-2</v>
      </c>
      <c r="J880" s="3">
        <v>-0.12330000000000001</v>
      </c>
    </row>
    <row r="881" spans="1:10" x14ac:dyDescent="0.35">
      <c r="A881">
        <v>879</v>
      </c>
      <c r="B881">
        <v>883</v>
      </c>
      <c r="C881" t="s">
        <v>2660</v>
      </c>
      <c r="D881" t="s">
        <v>4083</v>
      </c>
      <c r="E881" t="s">
        <v>4084</v>
      </c>
      <c r="F881" s="1">
        <v>1E-3</v>
      </c>
      <c r="G881" s="2">
        <v>6667</v>
      </c>
      <c r="H881" t="s">
        <v>22</v>
      </c>
      <c r="I881" s="3">
        <v>-9.0999999999999998E-2</v>
      </c>
      <c r="J881" s="3">
        <v>-0.13730000000000001</v>
      </c>
    </row>
    <row r="882" spans="1:10" x14ac:dyDescent="0.35">
      <c r="A882">
        <v>880</v>
      </c>
      <c r="B882">
        <v>884</v>
      </c>
      <c r="C882" t="s">
        <v>2660</v>
      </c>
      <c r="D882" t="s">
        <v>4085</v>
      </c>
      <c r="E882" t="s">
        <v>4086</v>
      </c>
      <c r="F882" s="1">
        <v>1.221E-2</v>
      </c>
      <c r="G882" s="2">
        <v>1353</v>
      </c>
      <c r="H882" t="s">
        <v>2193</v>
      </c>
      <c r="I882" s="3">
        <v>-2.0400000000000001E-2</v>
      </c>
      <c r="J882" s="3">
        <v>4.4999999999999998E-2</v>
      </c>
    </row>
    <row r="883" spans="1:10" x14ac:dyDescent="0.35">
      <c r="A883">
        <v>881</v>
      </c>
      <c r="B883">
        <v>885</v>
      </c>
      <c r="C883" t="s">
        <v>2660</v>
      </c>
      <c r="D883" t="s">
        <v>4087</v>
      </c>
      <c r="E883" t="s">
        <v>4088</v>
      </c>
      <c r="F883" s="1">
        <v>3.5200000000000001E-3</v>
      </c>
      <c r="G883" s="2">
        <v>1341</v>
      </c>
      <c r="H883" t="s">
        <v>14</v>
      </c>
      <c r="I883" s="3">
        <v>3.8699999999999998E-2</v>
      </c>
      <c r="J883" s="3">
        <v>0.14419999999999999</v>
      </c>
    </row>
    <row r="884" spans="1:10" x14ac:dyDescent="0.35">
      <c r="A884">
        <v>882</v>
      </c>
      <c r="B884">
        <v>886</v>
      </c>
      <c r="C884" t="s">
        <v>2660</v>
      </c>
      <c r="D884" t="s">
        <v>4089</v>
      </c>
      <c r="E884" t="s">
        <v>4090</v>
      </c>
      <c r="F884" s="1">
        <v>0.23255999999999999</v>
      </c>
      <c r="G884" s="2">
        <v>581</v>
      </c>
      <c r="H884" t="s">
        <v>22</v>
      </c>
      <c r="I884" s="3">
        <v>-6.4999999999999997E-3</v>
      </c>
      <c r="J884" s="3">
        <v>-0.2351</v>
      </c>
    </row>
    <row r="885" spans="1:10" x14ac:dyDescent="0.35">
      <c r="A885">
        <v>883</v>
      </c>
      <c r="B885">
        <v>887</v>
      </c>
      <c r="C885" t="s">
        <v>2660</v>
      </c>
      <c r="D885" t="s">
        <v>4091</v>
      </c>
      <c r="E885" t="s">
        <v>4092</v>
      </c>
      <c r="F885" s="1">
        <v>1.49E-2</v>
      </c>
      <c r="G885" s="2">
        <v>262152</v>
      </c>
      <c r="H885" t="s">
        <v>14</v>
      </c>
      <c r="I885" s="3">
        <v>-0.2298</v>
      </c>
      <c r="J885" s="3">
        <v>-0.32629999999999998</v>
      </c>
    </row>
    <row r="886" spans="1:10" x14ac:dyDescent="0.35">
      <c r="A886">
        <v>884</v>
      </c>
      <c r="B886">
        <v>888</v>
      </c>
      <c r="C886" t="s">
        <v>2660</v>
      </c>
      <c r="D886" t="s">
        <v>4093</v>
      </c>
      <c r="E886" t="s">
        <v>4094</v>
      </c>
      <c r="F886" s="1">
        <v>2.1099999999999999E-3</v>
      </c>
      <c r="G886" s="2">
        <v>6340</v>
      </c>
      <c r="H886" t="s">
        <v>22</v>
      </c>
      <c r="I886" s="3">
        <v>7.9200000000000007E-2</v>
      </c>
      <c r="J886" s="3">
        <v>8.0100000000000005E-2</v>
      </c>
    </row>
    <row r="887" spans="1:10" x14ac:dyDescent="0.35">
      <c r="A887">
        <v>885</v>
      </c>
      <c r="B887">
        <v>889</v>
      </c>
      <c r="C887" t="s">
        <v>2660</v>
      </c>
      <c r="D887" t="s">
        <v>4095</v>
      </c>
      <c r="E887" t="s">
        <v>4096</v>
      </c>
      <c r="F887" s="1">
        <v>0.10365000000000001</v>
      </c>
      <c r="G887" s="2">
        <v>4013</v>
      </c>
      <c r="H887" t="s">
        <v>22</v>
      </c>
      <c r="I887" s="3">
        <v>9.5500000000000002E-2</v>
      </c>
      <c r="J887" s="3">
        <v>-4.5600000000000002E-2</v>
      </c>
    </row>
    <row r="888" spans="1:10" x14ac:dyDescent="0.35">
      <c r="A888">
        <v>886</v>
      </c>
      <c r="B888">
        <v>890</v>
      </c>
      <c r="C888" t="s">
        <v>2660</v>
      </c>
      <c r="D888" t="s">
        <v>4097</v>
      </c>
      <c r="E888" t="s">
        <v>4098</v>
      </c>
      <c r="F888" s="1">
        <v>5.0000000000000002E-5</v>
      </c>
      <c r="G888" s="2">
        <v>87727</v>
      </c>
      <c r="H888" t="s">
        <v>14</v>
      </c>
      <c r="I888" s="3">
        <v>1.9800000000000002E-2</v>
      </c>
      <c r="J888" s="3">
        <v>-8.7300000000000003E-2</v>
      </c>
    </row>
    <row r="889" spans="1:10" x14ac:dyDescent="0.35">
      <c r="A889">
        <v>887</v>
      </c>
      <c r="B889">
        <v>891</v>
      </c>
      <c r="C889" t="s">
        <v>2660</v>
      </c>
      <c r="D889" t="s">
        <v>4099</v>
      </c>
      <c r="E889" t="s">
        <v>4100</v>
      </c>
      <c r="F889" s="1">
        <v>1.489E-2</v>
      </c>
      <c r="G889" s="2">
        <v>333755</v>
      </c>
      <c r="H889" t="s">
        <v>14</v>
      </c>
      <c r="I889" s="3">
        <v>0.16209999999999999</v>
      </c>
      <c r="J889" s="3">
        <v>-6.7000000000000004E-2</v>
      </c>
    </row>
    <row r="890" spans="1:10" x14ac:dyDescent="0.35">
      <c r="A890">
        <v>888</v>
      </c>
      <c r="B890">
        <v>892</v>
      </c>
      <c r="C890" t="s">
        <v>2660</v>
      </c>
      <c r="D890" t="s">
        <v>4101</v>
      </c>
      <c r="E890" t="s">
        <v>4102</v>
      </c>
      <c r="F890" s="1">
        <v>2.98E-3</v>
      </c>
      <c r="G890" s="2">
        <v>1864</v>
      </c>
      <c r="H890" t="s">
        <v>14</v>
      </c>
      <c r="I890" s="3">
        <v>-0.17169999999999999</v>
      </c>
      <c r="J890" s="3">
        <v>-0.18090000000000001</v>
      </c>
    </row>
    <row r="891" spans="1:10" x14ac:dyDescent="0.35">
      <c r="A891">
        <v>889</v>
      </c>
      <c r="B891">
        <v>893</v>
      </c>
      <c r="C891" t="s">
        <v>2660</v>
      </c>
      <c r="D891" t="s">
        <v>4103</v>
      </c>
      <c r="E891" t="s">
        <v>4104</v>
      </c>
      <c r="F891" s="1">
        <v>2.4399999999999999E-3</v>
      </c>
      <c r="G891" s="2">
        <v>117776</v>
      </c>
      <c r="H891" t="s">
        <v>14</v>
      </c>
      <c r="I891" s="3">
        <v>0.122</v>
      </c>
      <c r="J891" s="3">
        <v>0.17649999999999999</v>
      </c>
    </row>
    <row r="892" spans="1:10" x14ac:dyDescent="0.35">
      <c r="A892">
        <v>890</v>
      </c>
      <c r="B892">
        <v>894</v>
      </c>
      <c r="C892" t="s">
        <v>2660</v>
      </c>
      <c r="D892" t="s">
        <v>4105</v>
      </c>
      <c r="E892" t="s">
        <v>4106</v>
      </c>
      <c r="F892" s="1">
        <v>1.6129999999999999E-2</v>
      </c>
      <c r="G892" s="2">
        <v>1841</v>
      </c>
      <c r="H892" t="s">
        <v>202</v>
      </c>
      <c r="I892" s="3">
        <v>8.9700000000000002E-2</v>
      </c>
      <c r="J892" s="3">
        <v>0.71760000000000002</v>
      </c>
    </row>
    <row r="893" spans="1:10" x14ac:dyDescent="0.35">
      <c r="A893">
        <v>891</v>
      </c>
      <c r="B893">
        <v>895</v>
      </c>
      <c r="C893" t="s">
        <v>2660</v>
      </c>
      <c r="D893" t="s">
        <v>4107</v>
      </c>
      <c r="E893" t="s">
        <v>4108</v>
      </c>
      <c r="F893" s="1">
        <v>6.0099999999999997E-3</v>
      </c>
      <c r="G893" s="2">
        <v>1904</v>
      </c>
      <c r="H893" t="s">
        <v>22</v>
      </c>
      <c r="I893" s="3">
        <v>-0.19969999999999999</v>
      </c>
      <c r="J893" s="3">
        <v>-0.19489999999999999</v>
      </c>
    </row>
    <row r="894" spans="1:10" x14ac:dyDescent="0.35">
      <c r="A894">
        <v>892</v>
      </c>
      <c r="B894">
        <v>896</v>
      </c>
      <c r="C894" t="s">
        <v>2660</v>
      </c>
      <c r="D894" t="s">
        <v>4109</v>
      </c>
      <c r="E894" t="s">
        <v>4110</v>
      </c>
      <c r="F894" s="1">
        <v>1.41E-3</v>
      </c>
      <c r="G894" s="2">
        <v>34110</v>
      </c>
      <c r="H894" t="s">
        <v>14</v>
      </c>
      <c r="I894" s="3">
        <v>-0.18579999999999999</v>
      </c>
      <c r="J894" s="3">
        <v>-0.44030000000000002</v>
      </c>
    </row>
    <row r="895" spans="1:10" x14ac:dyDescent="0.35">
      <c r="A895">
        <v>893</v>
      </c>
      <c r="B895">
        <v>897</v>
      </c>
      <c r="C895" t="s">
        <v>2660</v>
      </c>
      <c r="D895" t="s">
        <v>4111</v>
      </c>
      <c r="E895" t="s">
        <v>4112</v>
      </c>
      <c r="F895" s="1">
        <v>0.20766000000000001</v>
      </c>
      <c r="G895" s="2">
        <v>862</v>
      </c>
      <c r="H895" t="s">
        <v>14</v>
      </c>
      <c r="I895" s="3">
        <v>-5.1999999999999998E-3</v>
      </c>
      <c r="J895" s="3">
        <v>-0.18970000000000001</v>
      </c>
    </row>
    <row r="896" spans="1:10" x14ac:dyDescent="0.35">
      <c r="A896">
        <v>894</v>
      </c>
      <c r="B896">
        <v>898</v>
      </c>
      <c r="C896" t="s">
        <v>2660</v>
      </c>
      <c r="D896" t="s">
        <v>4113</v>
      </c>
      <c r="E896" t="s">
        <v>4114</v>
      </c>
      <c r="F896" s="1">
        <v>1.84399</v>
      </c>
      <c r="G896" s="2">
        <v>1609</v>
      </c>
      <c r="H896" t="s">
        <v>105</v>
      </c>
      <c r="I896" s="3">
        <v>2.7699999999999999E-2</v>
      </c>
      <c r="J896" s="3">
        <v>-6.0100000000000001E-2</v>
      </c>
    </row>
    <row r="897" spans="1:10" x14ac:dyDescent="0.35">
      <c r="A897">
        <v>895</v>
      </c>
      <c r="B897">
        <v>899</v>
      </c>
      <c r="C897" t="s">
        <v>2660</v>
      </c>
      <c r="D897" t="s">
        <v>4115</v>
      </c>
      <c r="E897" t="s">
        <v>4116</v>
      </c>
      <c r="F897" s="1">
        <v>8.1999999999999998E-4</v>
      </c>
      <c r="G897" s="2">
        <v>988</v>
      </c>
      <c r="H897" t="s">
        <v>22</v>
      </c>
      <c r="I897" s="3">
        <v>-6.9099999999999995E-2</v>
      </c>
      <c r="J897" s="3">
        <v>-8.5000000000000006E-3</v>
      </c>
    </row>
    <row r="898" spans="1:10" x14ac:dyDescent="0.35">
      <c r="A898">
        <v>896</v>
      </c>
      <c r="B898">
        <v>900</v>
      </c>
      <c r="C898" t="s">
        <v>2660</v>
      </c>
      <c r="D898" t="s">
        <v>4117</v>
      </c>
      <c r="E898" t="s">
        <v>4118</v>
      </c>
      <c r="F898" s="1">
        <v>2.3600000000000001E-3</v>
      </c>
      <c r="G898" s="2">
        <v>36253</v>
      </c>
      <c r="H898" t="s">
        <v>22</v>
      </c>
      <c r="I898" s="3">
        <v>-5.33E-2</v>
      </c>
      <c r="J898" s="3">
        <v>-0.2258</v>
      </c>
    </row>
    <row r="899" spans="1:10" x14ac:dyDescent="0.35">
      <c r="A899">
        <v>897</v>
      </c>
      <c r="B899">
        <v>901</v>
      </c>
      <c r="C899" t="s">
        <v>2660</v>
      </c>
      <c r="D899" t="s">
        <v>4119</v>
      </c>
      <c r="E899" t="s">
        <v>4120</v>
      </c>
      <c r="F899" s="1">
        <v>4.0000000000000003E-5</v>
      </c>
      <c r="G899" s="2">
        <v>1029</v>
      </c>
      <c r="H899" t="s">
        <v>22</v>
      </c>
      <c r="I899" s="3">
        <v>0.28089999999999998</v>
      </c>
      <c r="J899" s="3">
        <v>0.37569999999999998</v>
      </c>
    </row>
    <row r="900" spans="1:10" x14ac:dyDescent="0.35">
      <c r="A900">
        <v>898</v>
      </c>
      <c r="B900">
        <v>902</v>
      </c>
      <c r="C900" t="s">
        <v>2660</v>
      </c>
      <c r="D900" t="s">
        <v>4121</v>
      </c>
      <c r="E900" t="s">
        <v>4122</v>
      </c>
      <c r="F900" s="1">
        <v>4.0999999999999999E-4</v>
      </c>
      <c r="G900" s="2">
        <v>7684</v>
      </c>
      <c r="H900" t="s">
        <v>750</v>
      </c>
      <c r="I900" s="3">
        <v>-0.19919999999999999</v>
      </c>
      <c r="J900" s="3">
        <v>-0.1389</v>
      </c>
    </row>
    <row r="901" spans="1:10" x14ac:dyDescent="0.35">
      <c r="A901">
        <v>899</v>
      </c>
      <c r="B901">
        <v>903</v>
      </c>
      <c r="C901" t="s">
        <v>2660</v>
      </c>
      <c r="D901" t="s">
        <v>4123</v>
      </c>
      <c r="E901" t="s">
        <v>4124</v>
      </c>
      <c r="F901" s="1">
        <v>6.13E-3</v>
      </c>
      <c r="G901" s="2">
        <v>9946</v>
      </c>
      <c r="H901" t="s">
        <v>14</v>
      </c>
      <c r="I901" s="3">
        <v>5.1999999999999998E-3</v>
      </c>
      <c r="J901" s="3">
        <v>-2.23E-2</v>
      </c>
    </row>
    <row r="902" spans="1:10" x14ac:dyDescent="0.35">
      <c r="A902">
        <v>900</v>
      </c>
      <c r="B902">
        <v>904</v>
      </c>
      <c r="C902" t="s">
        <v>2660</v>
      </c>
      <c r="D902" t="s">
        <v>4125</v>
      </c>
      <c r="E902" t="s">
        <v>4126</v>
      </c>
      <c r="F902" s="1">
        <v>2.2300000000000002E-3</v>
      </c>
      <c r="G902" s="2">
        <v>4186</v>
      </c>
      <c r="H902" t="s">
        <v>22</v>
      </c>
      <c r="I902" s="3">
        <v>0.28189999999999998</v>
      </c>
      <c r="J902" s="3">
        <v>0.2442</v>
      </c>
    </row>
    <row r="903" spans="1:10" x14ac:dyDescent="0.35">
      <c r="A903">
        <v>901</v>
      </c>
      <c r="B903">
        <v>905</v>
      </c>
      <c r="C903" t="s">
        <v>2660</v>
      </c>
      <c r="D903" t="s">
        <v>4127</v>
      </c>
      <c r="E903" t="s">
        <v>4128</v>
      </c>
      <c r="F903" s="1">
        <v>1.3799999999999999E-3</v>
      </c>
      <c r="G903" s="2">
        <v>711</v>
      </c>
      <c r="H903" t="s">
        <v>22</v>
      </c>
      <c r="I903" s="3">
        <v>-3.4700000000000002E-2</v>
      </c>
      <c r="J903" s="3">
        <v>-0.12970000000000001</v>
      </c>
    </row>
    <row r="904" spans="1:10" x14ac:dyDescent="0.35">
      <c r="A904">
        <v>902</v>
      </c>
      <c r="B904">
        <v>906</v>
      </c>
      <c r="C904" t="s">
        <v>2660</v>
      </c>
      <c r="D904" t="s">
        <v>4129</v>
      </c>
      <c r="E904" t="s">
        <v>4130</v>
      </c>
      <c r="F904" s="1">
        <v>3.15E-3</v>
      </c>
      <c r="G904" s="2">
        <v>51247</v>
      </c>
      <c r="H904" t="s">
        <v>14</v>
      </c>
      <c r="I904" s="3">
        <v>1E-4</v>
      </c>
      <c r="J904" s="3">
        <v>-0.14630000000000001</v>
      </c>
    </row>
    <row r="905" spans="1:10" x14ac:dyDescent="0.35">
      <c r="A905">
        <v>903</v>
      </c>
      <c r="B905">
        <v>907</v>
      </c>
      <c r="C905" t="s">
        <v>2660</v>
      </c>
      <c r="D905" t="s">
        <v>4131</v>
      </c>
      <c r="E905" t="s">
        <v>4132</v>
      </c>
      <c r="F905" s="1">
        <v>1.7399999999999999E-2</v>
      </c>
      <c r="G905" s="2">
        <v>11020</v>
      </c>
      <c r="H905" t="s">
        <v>14</v>
      </c>
      <c r="I905" s="3">
        <v>-0.3579</v>
      </c>
      <c r="J905" s="3">
        <v>-0.1694</v>
      </c>
    </row>
    <row r="906" spans="1:10" x14ac:dyDescent="0.35">
      <c r="A906">
        <v>904</v>
      </c>
      <c r="B906">
        <v>908</v>
      </c>
      <c r="C906" t="s">
        <v>2660</v>
      </c>
      <c r="D906" t="s">
        <v>4133</v>
      </c>
      <c r="E906" t="s">
        <v>4134</v>
      </c>
      <c r="F906" s="1">
        <v>6.1519999999999998E-2</v>
      </c>
      <c r="G906" s="2">
        <v>198585</v>
      </c>
      <c r="H906" t="s">
        <v>22</v>
      </c>
      <c r="I906" s="3">
        <v>-4.48E-2</v>
      </c>
      <c r="J906" s="3">
        <v>-5.1499999999999997E-2</v>
      </c>
    </row>
    <row r="907" spans="1:10" x14ac:dyDescent="0.35">
      <c r="A907">
        <v>905</v>
      </c>
      <c r="B907">
        <v>909</v>
      </c>
      <c r="C907" t="s">
        <v>2660</v>
      </c>
      <c r="D907" t="s">
        <v>4135</v>
      </c>
      <c r="E907" t="s">
        <v>4136</v>
      </c>
      <c r="F907" s="1">
        <v>5.9020000000000003E-2</v>
      </c>
      <c r="G907" s="2">
        <v>1778</v>
      </c>
      <c r="H907" t="s">
        <v>22</v>
      </c>
      <c r="I907" s="3">
        <v>4.8999999999999998E-3</v>
      </c>
      <c r="J907" s="3">
        <v>-0.1174</v>
      </c>
    </row>
    <row r="908" spans="1:10" x14ac:dyDescent="0.35">
      <c r="A908">
        <v>906</v>
      </c>
      <c r="B908">
        <v>910</v>
      </c>
      <c r="C908" t="s">
        <v>2660</v>
      </c>
      <c r="D908" t="s">
        <v>4137</v>
      </c>
      <c r="E908" t="s">
        <v>4138</v>
      </c>
      <c r="F908" s="1">
        <v>0.12497999999999999</v>
      </c>
      <c r="G908" s="2">
        <v>10151</v>
      </c>
      <c r="H908" t="s">
        <v>22</v>
      </c>
      <c r="I908" s="3">
        <v>-1.43E-2</v>
      </c>
      <c r="J908" s="3">
        <v>-0.2467</v>
      </c>
    </row>
    <row r="909" spans="1:10" x14ac:dyDescent="0.35">
      <c r="A909">
        <v>907</v>
      </c>
      <c r="B909">
        <v>911</v>
      </c>
      <c r="C909" t="s">
        <v>2660</v>
      </c>
      <c r="D909" t="s">
        <v>4139</v>
      </c>
      <c r="E909" t="s">
        <v>4140</v>
      </c>
      <c r="F909" s="1">
        <v>2.5860000000000001E-2</v>
      </c>
      <c r="G909" s="2">
        <v>48738</v>
      </c>
      <c r="H909" t="s">
        <v>14</v>
      </c>
      <c r="I909" s="3">
        <v>0.17069999999999999</v>
      </c>
      <c r="J909" s="3">
        <v>-2.9600000000000001E-2</v>
      </c>
    </row>
    <row r="910" spans="1:10" x14ac:dyDescent="0.35">
      <c r="A910">
        <v>908</v>
      </c>
      <c r="B910">
        <v>912</v>
      </c>
      <c r="C910" t="s">
        <v>2660</v>
      </c>
      <c r="D910" t="s">
        <v>4141</v>
      </c>
      <c r="E910" t="s">
        <v>4142</v>
      </c>
      <c r="F910" s="1">
        <v>0.51071999999999995</v>
      </c>
      <c r="G910" s="2">
        <v>1280</v>
      </c>
      <c r="H910" t="s">
        <v>22</v>
      </c>
      <c r="I910" s="3">
        <v>-9.2100000000000001E-2</v>
      </c>
      <c r="J910" s="3">
        <v>0.21199999999999999</v>
      </c>
    </row>
    <row r="911" spans="1:10" x14ac:dyDescent="0.35">
      <c r="A911">
        <v>909</v>
      </c>
      <c r="B911">
        <v>913</v>
      </c>
      <c r="C911" t="s">
        <v>2660</v>
      </c>
      <c r="D911" t="s">
        <v>4143</v>
      </c>
      <c r="E911" t="s">
        <v>4144</v>
      </c>
      <c r="F911" s="1">
        <v>1.2600000000000001E-3</v>
      </c>
      <c r="G911" s="2">
        <v>2709</v>
      </c>
      <c r="H911" t="s">
        <v>22</v>
      </c>
      <c r="I911" s="3">
        <v>-4.4900000000000002E-2</v>
      </c>
      <c r="J911" s="3">
        <v>-0.32340000000000002</v>
      </c>
    </row>
    <row r="912" spans="1:10" x14ac:dyDescent="0.35">
      <c r="A912">
        <v>910</v>
      </c>
      <c r="B912">
        <v>914</v>
      </c>
      <c r="C912" t="s">
        <v>2660</v>
      </c>
      <c r="D912" t="s">
        <v>4145</v>
      </c>
      <c r="E912" t="s">
        <v>4146</v>
      </c>
      <c r="F912" s="1">
        <v>3.3600000000000001E-3</v>
      </c>
      <c r="G912" s="2">
        <v>21407</v>
      </c>
      <c r="H912" t="s">
        <v>14</v>
      </c>
      <c r="I912" s="3">
        <v>3.6700000000000003E-2</v>
      </c>
      <c r="J912" s="3">
        <v>-7.2900000000000006E-2</v>
      </c>
    </row>
    <row r="913" spans="1:10" x14ac:dyDescent="0.35">
      <c r="A913">
        <v>911</v>
      </c>
      <c r="B913">
        <v>915</v>
      </c>
      <c r="C913" t="s">
        <v>2660</v>
      </c>
      <c r="D913" t="s">
        <v>4147</v>
      </c>
      <c r="E913" t="s">
        <v>4148</v>
      </c>
      <c r="F913" s="1">
        <v>0.11006000000000001</v>
      </c>
      <c r="G913" s="2">
        <v>3235</v>
      </c>
      <c r="H913" t="s">
        <v>22</v>
      </c>
      <c r="I913" s="3">
        <v>-1.5100000000000001E-2</v>
      </c>
      <c r="J913" s="3">
        <v>0.26340000000000002</v>
      </c>
    </row>
    <row r="914" spans="1:10" x14ac:dyDescent="0.35">
      <c r="A914">
        <v>912</v>
      </c>
      <c r="B914">
        <v>916</v>
      </c>
      <c r="C914" t="s">
        <v>2660</v>
      </c>
      <c r="D914" t="s">
        <v>4149</v>
      </c>
      <c r="E914" t="s">
        <v>4150</v>
      </c>
      <c r="F914" s="1">
        <v>4.0699999999999998E-3</v>
      </c>
      <c r="G914" s="2">
        <v>20373</v>
      </c>
      <c r="H914" t="s">
        <v>14</v>
      </c>
      <c r="I914" s="3">
        <v>-3.5200000000000002E-2</v>
      </c>
      <c r="J914" s="3">
        <v>-2.1000000000000001E-2</v>
      </c>
    </row>
    <row r="915" spans="1:10" x14ac:dyDescent="0.35">
      <c r="A915">
        <v>913</v>
      </c>
      <c r="B915">
        <v>917</v>
      </c>
      <c r="C915" t="s">
        <v>2660</v>
      </c>
      <c r="D915" t="s">
        <v>4151</v>
      </c>
      <c r="E915" t="s">
        <v>4152</v>
      </c>
      <c r="F915" s="1">
        <v>7.8600000000000007E-3</v>
      </c>
      <c r="G915" s="2">
        <v>926</v>
      </c>
      <c r="H915" t="s">
        <v>14</v>
      </c>
      <c r="I915" s="3">
        <v>4.1799999999999997E-2</v>
      </c>
      <c r="J915" s="3">
        <v>-0.24429999999999999</v>
      </c>
    </row>
    <row r="916" spans="1:10" x14ac:dyDescent="0.35">
      <c r="A916">
        <v>914</v>
      </c>
      <c r="B916">
        <v>918</v>
      </c>
      <c r="C916" t="s">
        <v>2660</v>
      </c>
      <c r="D916" t="s">
        <v>4153</v>
      </c>
      <c r="E916" t="s">
        <v>4154</v>
      </c>
      <c r="F916" s="1">
        <v>1.1900000000000001E-2</v>
      </c>
      <c r="G916" s="2">
        <v>16915</v>
      </c>
      <c r="H916" t="s">
        <v>14</v>
      </c>
      <c r="I916" s="3">
        <v>1.4800000000000001E-2</v>
      </c>
      <c r="J916" s="3">
        <v>-0.1474</v>
      </c>
    </row>
    <row r="917" spans="1:10" x14ac:dyDescent="0.35">
      <c r="A917">
        <v>915</v>
      </c>
      <c r="B917">
        <v>919</v>
      </c>
      <c r="C917" t="s">
        <v>2660</v>
      </c>
      <c r="D917" t="s">
        <v>4155</v>
      </c>
      <c r="E917" t="s">
        <v>4156</v>
      </c>
      <c r="F917" s="1">
        <v>1.8600000000000001E-3</v>
      </c>
      <c r="G917" s="2">
        <v>163063</v>
      </c>
      <c r="H917" t="s">
        <v>14</v>
      </c>
      <c r="I917" s="3">
        <v>-7.4999999999999997E-3</v>
      </c>
      <c r="J917" s="3">
        <v>-0.28849999999999998</v>
      </c>
    </row>
    <row r="918" spans="1:10" x14ac:dyDescent="0.35">
      <c r="A918">
        <v>916</v>
      </c>
      <c r="B918">
        <v>920</v>
      </c>
      <c r="C918" t="s">
        <v>2660</v>
      </c>
      <c r="D918" t="s">
        <v>4157</v>
      </c>
      <c r="E918" t="s">
        <v>4158</v>
      </c>
      <c r="F918" s="1">
        <v>2.0420000000000001E-2</v>
      </c>
      <c r="G918" s="2">
        <v>307563</v>
      </c>
      <c r="H918" t="s">
        <v>22</v>
      </c>
      <c r="I918" s="3">
        <v>3.04E-2</v>
      </c>
      <c r="J918" s="3">
        <v>0.28360000000000002</v>
      </c>
    </row>
    <row r="919" spans="1:10" x14ac:dyDescent="0.35">
      <c r="A919">
        <v>917</v>
      </c>
      <c r="B919">
        <v>921</v>
      </c>
      <c r="C919" t="s">
        <v>2660</v>
      </c>
      <c r="D919" t="s">
        <v>4159</v>
      </c>
      <c r="E919" t="s">
        <v>4160</v>
      </c>
      <c r="F919" s="1">
        <v>3.5200000000000001E-3</v>
      </c>
      <c r="G919" s="2">
        <v>883</v>
      </c>
      <c r="H919" t="s">
        <v>14</v>
      </c>
      <c r="I919" s="3">
        <v>-0.11260000000000001</v>
      </c>
      <c r="J919" s="3">
        <v>-0.18840000000000001</v>
      </c>
    </row>
    <row r="920" spans="1:10" x14ac:dyDescent="0.35">
      <c r="A920">
        <v>918</v>
      </c>
      <c r="B920">
        <v>922</v>
      </c>
      <c r="C920" t="s">
        <v>2660</v>
      </c>
      <c r="D920" t="s">
        <v>4161</v>
      </c>
      <c r="E920" t="s">
        <v>4162</v>
      </c>
      <c r="F920" s="1">
        <v>6.5579999999999999E-2</v>
      </c>
      <c r="G920" s="2">
        <v>1003842</v>
      </c>
      <c r="H920" t="s">
        <v>14</v>
      </c>
      <c r="I920" s="3">
        <v>-4.3900000000000002E-2</v>
      </c>
      <c r="J920" s="3">
        <v>-0.2021</v>
      </c>
    </row>
    <row r="921" spans="1:10" x14ac:dyDescent="0.35">
      <c r="A921">
        <v>919</v>
      </c>
      <c r="B921">
        <v>923</v>
      </c>
      <c r="C921" t="s">
        <v>2660</v>
      </c>
      <c r="D921" t="s">
        <v>4163</v>
      </c>
      <c r="E921" t="s">
        <v>4164</v>
      </c>
      <c r="F921" s="1">
        <v>6.1799999999999997E-3</v>
      </c>
      <c r="G921" s="2">
        <v>100692</v>
      </c>
      <c r="H921" t="s">
        <v>14</v>
      </c>
      <c r="I921" s="3">
        <v>-3.9199999999999999E-2</v>
      </c>
      <c r="J921" s="3">
        <v>-0.28789999999999999</v>
      </c>
    </row>
    <row r="922" spans="1:10" x14ac:dyDescent="0.35">
      <c r="A922">
        <v>920</v>
      </c>
      <c r="B922">
        <v>924</v>
      </c>
      <c r="C922" t="s">
        <v>2660</v>
      </c>
      <c r="D922" t="s">
        <v>4165</v>
      </c>
      <c r="E922" t="s">
        <v>4166</v>
      </c>
      <c r="F922" s="1">
        <v>7.8499999999999993E-3</v>
      </c>
      <c r="G922" s="2">
        <v>16065</v>
      </c>
      <c r="H922" t="s">
        <v>14</v>
      </c>
      <c r="I922" s="3">
        <v>0.1426</v>
      </c>
      <c r="J922" s="3">
        <v>-0.1205</v>
      </c>
    </row>
    <row r="923" spans="1:10" x14ac:dyDescent="0.35">
      <c r="A923">
        <v>921</v>
      </c>
      <c r="B923">
        <v>925</v>
      </c>
      <c r="C923" t="s">
        <v>2660</v>
      </c>
      <c r="D923" t="s">
        <v>4167</v>
      </c>
      <c r="E923" t="s">
        <v>4168</v>
      </c>
      <c r="F923" s="1">
        <v>9.7999999999999997E-4</v>
      </c>
      <c r="G923" s="2">
        <v>88678</v>
      </c>
      <c r="H923" t="s">
        <v>14</v>
      </c>
      <c r="I923" s="3">
        <v>-3.6600000000000001E-2</v>
      </c>
      <c r="J923" s="3">
        <v>-0.28699999999999998</v>
      </c>
    </row>
    <row r="924" spans="1:10" x14ac:dyDescent="0.35">
      <c r="A924">
        <v>922</v>
      </c>
      <c r="B924">
        <v>926</v>
      </c>
      <c r="C924" t="s">
        <v>2660</v>
      </c>
      <c r="D924" t="s">
        <v>4169</v>
      </c>
      <c r="E924" t="s">
        <v>4164</v>
      </c>
      <c r="F924" s="1">
        <v>5.5719999999999999E-2</v>
      </c>
      <c r="G924" s="2">
        <v>2898</v>
      </c>
      <c r="H924" t="s">
        <v>22</v>
      </c>
      <c r="I924" s="3">
        <v>-5.2699999999999997E-2</v>
      </c>
      <c r="J924" s="3">
        <v>-0.20530000000000001</v>
      </c>
    </row>
    <row r="925" spans="1:10" x14ac:dyDescent="0.35">
      <c r="A925">
        <v>923</v>
      </c>
      <c r="B925">
        <v>927</v>
      </c>
      <c r="C925" t="s">
        <v>2660</v>
      </c>
      <c r="D925" t="s">
        <v>4170</v>
      </c>
      <c r="E925" t="s">
        <v>4171</v>
      </c>
      <c r="F925" s="1">
        <v>3.2899999999999999E-2</v>
      </c>
      <c r="G925" s="2">
        <v>6060</v>
      </c>
      <c r="H925" t="s">
        <v>14</v>
      </c>
      <c r="I925" s="3">
        <v>4.9700000000000001E-2</v>
      </c>
      <c r="J925" s="3">
        <v>-0.37419999999999998</v>
      </c>
    </row>
    <row r="926" spans="1:10" x14ac:dyDescent="0.35">
      <c r="A926">
        <v>924</v>
      </c>
      <c r="B926">
        <v>928</v>
      </c>
      <c r="C926" t="s">
        <v>2660</v>
      </c>
      <c r="D926" t="s">
        <v>4172</v>
      </c>
      <c r="E926" t="s">
        <v>4173</v>
      </c>
      <c r="F926" s="1">
        <v>4.1059999999999999E-2</v>
      </c>
      <c r="G926" s="2">
        <v>707</v>
      </c>
      <c r="H926" t="s">
        <v>22</v>
      </c>
      <c r="I926" s="3">
        <v>-4.1999999999999997E-3</v>
      </c>
      <c r="J926" s="3">
        <v>-0.1371</v>
      </c>
    </row>
    <row r="927" spans="1:10" x14ac:dyDescent="0.35">
      <c r="A927">
        <v>925</v>
      </c>
      <c r="B927">
        <v>929</v>
      </c>
      <c r="C927" t="s">
        <v>2660</v>
      </c>
      <c r="D927" t="s">
        <v>4174</v>
      </c>
      <c r="E927" t="s">
        <v>4175</v>
      </c>
      <c r="F927" s="1">
        <v>4.4519999999999997E-2</v>
      </c>
      <c r="G927" s="2">
        <v>200119</v>
      </c>
      <c r="H927" t="s">
        <v>22</v>
      </c>
      <c r="I927" s="3">
        <v>-8.5000000000000006E-3</v>
      </c>
      <c r="J927" s="3">
        <v>0.25829999999999997</v>
      </c>
    </row>
    <row r="928" spans="1:10" x14ac:dyDescent="0.35">
      <c r="A928">
        <v>926</v>
      </c>
      <c r="B928">
        <v>930</v>
      </c>
      <c r="C928" t="s">
        <v>2660</v>
      </c>
      <c r="D928" t="s">
        <v>4176</v>
      </c>
      <c r="E928" t="s">
        <v>4177</v>
      </c>
      <c r="F928" s="1">
        <v>2.7609999999999999E-2</v>
      </c>
      <c r="G928" s="2">
        <v>1904</v>
      </c>
      <c r="H928" t="s">
        <v>22</v>
      </c>
      <c r="I928" s="3">
        <v>3.0599999999999999E-2</v>
      </c>
      <c r="J928" s="3">
        <v>0.154</v>
      </c>
    </row>
    <row r="929" spans="1:10" x14ac:dyDescent="0.35">
      <c r="A929">
        <v>927</v>
      </c>
      <c r="B929">
        <v>931</v>
      </c>
      <c r="C929" t="s">
        <v>2660</v>
      </c>
      <c r="D929" t="s">
        <v>4178</v>
      </c>
      <c r="E929" t="s">
        <v>4179</v>
      </c>
      <c r="F929" s="1">
        <v>1.67E-3</v>
      </c>
      <c r="G929" s="2">
        <v>1431</v>
      </c>
      <c r="H929" t="s">
        <v>14</v>
      </c>
      <c r="I929" s="3">
        <v>0.1187</v>
      </c>
      <c r="J929" s="3">
        <v>0.1132</v>
      </c>
    </row>
    <row r="930" spans="1:10" x14ac:dyDescent="0.35">
      <c r="A930">
        <v>928</v>
      </c>
      <c r="B930">
        <v>932</v>
      </c>
      <c r="C930" t="s">
        <v>2660</v>
      </c>
      <c r="D930" t="s">
        <v>4180</v>
      </c>
      <c r="E930" t="s">
        <v>4181</v>
      </c>
      <c r="F930" s="1">
        <v>5.8700000000000002E-3</v>
      </c>
      <c r="G930" s="2">
        <v>7073</v>
      </c>
      <c r="H930" t="s">
        <v>14</v>
      </c>
      <c r="I930" s="3">
        <v>-5.3699999999999998E-2</v>
      </c>
      <c r="J930" s="3">
        <v>-0.2475</v>
      </c>
    </row>
    <row r="931" spans="1:10" x14ac:dyDescent="0.35">
      <c r="A931">
        <v>929</v>
      </c>
      <c r="B931">
        <v>933</v>
      </c>
      <c r="C931" t="s">
        <v>2660</v>
      </c>
      <c r="D931" t="s">
        <v>4182</v>
      </c>
      <c r="E931" t="s">
        <v>4183</v>
      </c>
      <c r="F931" s="1">
        <v>5.6899999999999997E-3</v>
      </c>
      <c r="G931" s="2">
        <v>114785</v>
      </c>
      <c r="H931" t="s">
        <v>14</v>
      </c>
      <c r="I931" s="3">
        <v>-9.06E-2</v>
      </c>
      <c r="J931" s="3">
        <v>-0.15959999999999999</v>
      </c>
    </row>
    <row r="932" spans="1:10" x14ac:dyDescent="0.35">
      <c r="A932">
        <v>930</v>
      </c>
      <c r="B932">
        <v>934</v>
      </c>
      <c r="C932" t="s">
        <v>2660</v>
      </c>
      <c r="D932" t="s">
        <v>4184</v>
      </c>
      <c r="E932" t="s">
        <v>4185</v>
      </c>
      <c r="F932" s="1">
        <v>1.9210000000000001E-2</v>
      </c>
      <c r="G932" s="2">
        <v>1644</v>
      </c>
      <c r="H932" t="s">
        <v>22</v>
      </c>
      <c r="I932" s="3">
        <v>-9.1999999999999998E-3</v>
      </c>
      <c r="J932" s="3">
        <v>-7.8100000000000003E-2</v>
      </c>
    </row>
    <row r="933" spans="1:10" x14ac:dyDescent="0.35">
      <c r="A933">
        <v>931</v>
      </c>
      <c r="B933">
        <v>935</v>
      </c>
      <c r="C933" t="s">
        <v>2660</v>
      </c>
      <c r="D933" t="s">
        <v>4186</v>
      </c>
      <c r="E933" t="s">
        <v>4187</v>
      </c>
      <c r="F933" s="1">
        <v>1.4749999999999999E-2</v>
      </c>
      <c r="G933" s="2">
        <v>3801</v>
      </c>
      <c r="H933" t="s">
        <v>14</v>
      </c>
      <c r="I933" s="3">
        <v>-0.1032</v>
      </c>
      <c r="J933" s="3">
        <v>-0.27189999999999998</v>
      </c>
    </row>
    <row r="934" spans="1:10" x14ac:dyDescent="0.35">
      <c r="A934">
        <v>932</v>
      </c>
      <c r="B934">
        <v>936</v>
      </c>
      <c r="C934" t="s">
        <v>2660</v>
      </c>
      <c r="D934" t="s">
        <v>4188</v>
      </c>
      <c r="E934" t="s">
        <v>4189</v>
      </c>
      <c r="F934" s="1">
        <v>4.0989999999999999E-2</v>
      </c>
      <c r="G934" s="2">
        <v>1486</v>
      </c>
      <c r="H934" t="s">
        <v>22</v>
      </c>
      <c r="I934" s="3">
        <v>0.11609999999999999</v>
      </c>
      <c r="J934" s="3">
        <v>9.01E-2</v>
      </c>
    </row>
    <row r="935" spans="1:10" x14ac:dyDescent="0.35">
      <c r="A935">
        <v>933</v>
      </c>
      <c r="B935">
        <v>937</v>
      </c>
      <c r="C935" t="s">
        <v>2660</v>
      </c>
      <c r="D935" t="s">
        <v>4190</v>
      </c>
      <c r="E935" t="s">
        <v>4191</v>
      </c>
      <c r="F935" s="1">
        <v>1.6299999999999999E-3</v>
      </c>
      <c r="G935" s="2">
        <v>690281</v>
      </c>
      <c r="H935" t="s">
        <v>14</v>
      </c>
      <c r="I935" s="3">
        <v>-0.27300000000000002</v>
      </c>
      <c r="J935" s="3">
        <v>0.37780000000000002</v>
      </c>
    </row>
    <row r="936" spans="1:10" x14ac:dyDescent="0.35">
      <c r="A936">
        <v>934</v>
      </c>
      <c r="B936">
        <v>938</v>
      </c>
      <c r="C936" t="s">
        <v>2660</v>
      </c>
      <c r="D936" t="s">
        <v>4192</v>
      </c>
      <c r="E936" t="s">
        <v>4193</v>
      </c>
      <c r="F936" s="1">
        <v>3.5810000000000002E-2</v>
      </c>
      <c r="G936" s="2">
        <v>26908</v>
      </c>
      <c r="H936" t="s">
        <v>14</v>
      </c>
      <c r="I936" s="3">
        <v>-1.6500000000000001E-2</v>
      </c>
      <c r="J936" s="3">
        <v>-0.18329999999999999</v>
      </c>
    </row>
    <row r="937" spans="1:10" x14ac:dyDescent="0.35">
      <c r="A937">
        <v>935</v>
      </c>
      <c r="B937">
        <v>939</v>
      </c>
      <c r="C937" t="s">
        <v>2660</v>
      </c>
      <c r="D937" t="s">
        <v>4194</v>
      </c>
      <c r="E937" t="s">
        <v>4195</v>
      </c>
      <c r="F937" s="1">
        <v>4.7600000000000003E-3</v>
      </c>
      <c r="G937" s="2">
        <v>1055</v>
      </c>
      <c r="H937" t="s">
        <v>22</v>
      </c>
      <c r="I937" s="3">
        <v>-0.2016</v>
      </c>
      <c r="J937" s="3">
        <v>-5.7200000000000001E-2</v>
      </c>
    </row>
    <row r="938" spans="1:10" x14ac:dyDescent="0.35">
      <c r="A938">
        <v>936</v>
      </c>
      <c r="B938">
        <v>940</v>
      </c>
      <c r="C938" t="s">
        <v>2660</v>
      </c>
      <c r="D938" t="s">
        <v>4196</v>
      </c>
      <c r="E938" t="s">
        <v>4197</v>
      </c>
      <c r="F938" s="1">
        <v>4.1840000000000002E-2</v>
      </c>
      <c r="G938" s="2">
        <v>22660</v>
      </c>
      <c r="H938" t="s">
        <v>14</v>
      </c>
      <c r="I938" s="3">
        <v>9.9199999999999997E-2</v>
      </c>
      <c r="J938" s="3">
        <v>-0.18909999999999999</v>
      </c>
    </row>
    <row r="939" spans="1:10" x14ac:dyDescent="0.35">
      <c r="A939">
        <v>937</v>
      </c>
      <c r="B939">
        <v>941</v>
      </c>
      <c r="C939" t="s">
        <v>2660</v>
      </c>
      <c r="D939" t="s">
        <v>4198</v>
      </c>
      <c r="E939" t="s">
        <v>4199</v>
      </c>
      <c r="F939" s="1">
        <v>4.6731299999999996</v>
      </c>
      <c r="G939" s="2">
        <v>9240</v>
      </c>
      <c r="H939" t="s">
        <v>22</v>
      </c>
      <c r="I939" s="3">
        <v>2.07E-2</v>
      </c>
      <c r="J939" s="3">
        <v>-0.1862</v>
      </c>
    </row>
    <row r="940" spans="1:10" x14ac:dyDescent="0.35">
      <c r="A940">
        <v>938</v>
      </c>
      <c r="B940">
        <v>942</v>
      </c>
      <c r="C940" t="s">
        <v>2660</v>
      </c>
      <c r="D940" t="s">
        <v>4200</v>
      </c>
      <c r="E940" t="s">
        <v>4201</v>
      </c>
      <c r="F940" s="1">
        <v>6.4999999999999997E-4</v>
      </c>
      <c r="G940" s="2">
        <v>19040</v>
      </c>
      <c r="H940" t="s">
        <v>14</v>
      </c>
      <c r="I940" s="3">
        <v>2.0500000000000001E-2</v>
      </c>
      <c r="J940" s="3">
        <v>-5.2999999999999999E-2</v>
      </c>
    </row>
    <row r="941" spans="1:10" x14ac:dyDescent="0.35">
      <c r="A941">
        <v>939</v>
      </c>
      <c r="B941">
        <v>943</v>
      </c>
      <c r="C941" t="s">
        <v>2660</v>
      </c>
      <c r="D941" t="s">
        <v>4202</v>
      </c>
      <c r="E941" t="s">
        <v>4203</v>
      </c>
      <c r="F941" s="1">
        <v>2.1299999999999999E-2</v>
      </c>
      <c r="G941" s="2">
        <v>7197</v>
      </c>
      <c r="H941" t="s">
        <v>146</v>
      </c>
      <c r="I941" s="3">
        <v>1.09E-2</v>
      </c>
      <c r="J941" s="3">
        <v>-9.6699999999999994E-2</v>
      </c>
    </row>
    <row r="942" spans="1:10" x14ac:dyDescent="0.35">
      <c r="A942">
        <v>940</v>
      </c>
      <c r="B942">
        <v>944</v>
      </c>
      <c r="C942" t="s">
        <v>2660</v>
      </c>
      <c r="D942" t="s">
        <v>4204</v>
      </c>
      <c r="E942" t="s">
        <v>4205</v>
      </c>
      <c r="F942" s="1">
        <v>1.0000000000000001E-5</v>
      </c>
      <c r="G942" s="2">
        <v>2968</v>
      </c>
      <c r="H942" t="s">
        <v>14</v>
      </c>
      <c r="I942" s="3">
        <v>-0.2213</v>
      </c>
      <c r="J942" s="3">
        <v>0.11210000000000001</v>
      </c>
    </row>
    <row r="943" spans="1:10" x14ac:dyDescent="0.35">
      <c r="A943">
        <v>941</v>
      </c>
      <c r="B943">
        <v>945</v>
      </c>
      <c r="C943" t="s">
        <v>2660</v>
      </c>
      <c r="D943" t="s">
        <v>4206</v>
      </c>
      <c r="E943" t="s">
        <v>4207</v>
      </c>
      <c r="F943" s="1">
        <v>2.606E-2</v>
      </c>
      <c r="G943" s="2">
        <v>12313</v>
      </c>
      <c r="H943" t="s">
        <v>14</v>
      </c>
      <c r="I943" s="3">
        <v>-1.2E-2</v>
      </c>
      <c r="J943" s="3">
        <v>-0.254</v>
      </c>
    </row>
    <row r="944" spans="1:10" x14ac:dyDescent="0.35">
      <c r="A944">
        <v>942</v>
      </c>
      <c r="B944">
        <v>946</v>
      </c>
      <c r="C944" t="s">
        <v>2660</v>
      </c>
      <c r="D944" t="s">
        <v>4208</v>
      </c>
      <c r="E944" t="s">
        <v>4209</v>
      </c>
      <c r="F944" s="1">
        <v>1.0499999999999999E-3</v>
      </c>
      <c r="G944" s="2">
        <v>179843</v>
      </c>
      <c r="H944" t="s">
        <v>22</v>
      </c>
      <c r="I944" s="3">
        <v>-0.16450000000000001</v>
      </c>
      <c r="J944" s="3">
        <v>-0.27639999999999998</v>
      </c>
    </row>
    <row r="945" spans="1:10" x14ac:dyDescent="0.35">
      <c r="A945">
        <v>943</v>
      </c>
      <c r="B945">
        <v>947</v>
      </c>
      <c r="C945" t="s">
        <v>2660</v>
      </c>
      <c r="D945" t="s">
        <v>4210</v>
      </c>
      <c r="E945" t="s">
        <v>4211</v>
      </c>
      <c r="F945" s="1">
        <v>1.42E-3</v>
      </c>
      <c r="G945" s="2">
        <v>104203</v>
      </c>
      <c r="H945" t="s">
        <v>14</v>
      </c>
      <c r="I945" s="3">
        <v>2.3800000000000002E-2</v>
      </c>
      <c r="J945" s="3">
        <v>4.8300000000000003E-2</v>
      </c>
    </row>
    <row r="946" spans="1:10" x14ac:dyDescent="0.35">
      <c r="A946">
        <v>944</v>
      </c>
      <c r="B946">
        <v>948</v>
      </c>
      <c r="C946" t="s">
        <v>2660</v>
      </c>
      <c r="D946" t="s">
        <v>4212</v>
      </c>
      <c r="E946" t="s">
        <v>4213</v>
      </c>
      <c r="F946" s="1">
        <v>2.5999999999999999E-3</v>
      </c>
      <c r="G946" s="2">
        <v>1172</v>
      </c>
      <c r="H946" t="s">
        <v>22</v>
      </c>
      <c r="I946" s="3">
        <v>0.14630000000000001</v>
      </c>
      <c r="J946" s="3">
        <v>-0.14430000000000001</v>
      </c>
    </row>
    <row r="947" spans="1:10" x14ac:dyDescent="0.35">
      <c r="A947">
        <v>945</v>
      </c>
      <c r="B947">
        <v>949</v>
      </c>
      <c r="C947" t="s">
        <v>2660</v>
      </c>
      <c r="D947" t="s">
        <v>4214</v>
      </c>
      <c r="E947" t="s">
        <v>4215</v>
      </c>
      <c r="F947" s="1">
        <v>1.1900000000000001E-3</v>
      </c>
      <c r="G947" s="2">
        <v>3173</v>
      </c>
      <c r="H947" t="s">
        <v>14</v>
      </c>
      <c r="I947" s="3">
        <v>1.54E-2</v>
      </c>
      <c r="J947" s="3">
        <v>-0.1147</v>
      </c>
    </row>
    <row r="948" spans="1:10" x14ac:dyDescent="0.35">
      <c r="A948">
        <v>946</v>
      </c>
      <c r="B948">
        <v>950</v>
      </c>
      <c r="C948" t="s">
        <v>2660</v>
      </c>
      <c r="D948" t="s">
        <v>4216</v>
      </c>
      <c r="E948" t="s">
        <v>4217</v>
      </c>
      <c r="F948" s="1">
        <v>8.4999999999999995E-4</v>
      </c>
      <c r="G948" s="2">
        <v>4552</v>
      </c>
      <c r="H948" t="s">
        <v>22</v>
      </c>
      <c r="I948" s="3">
        <v>-8.7300000000000003E-2</v>
      </c>
      <c r="J948" s="3">
        <v>-0.12989999999999999</v>
      </c>
    </row>
    <row r="949" spans="1:10" x14ac:dyDescent="0.35">
      <c r="A949">
        <v>947</v>
      </c>
      <c r="B949">
        <v>951</v>
      </c>
      <c r="C949" t="s">
        <v>2660</v>
      </c>
      <c r="D949" t="s">
        <v>4218</v>
      </c>
      <c r="E949" t="s">
        <v>4219</v>
      </c>
      <c r="F949" s="1">
        <v>7.7999999999999999E-4</v>
      </c>
      <c r="G949" s="2">
        <v>6646</v>
      </c>
      <c r="H949" t="s">
        <v>14</v>
      </c>
      <c r="I949" s="3">
        <v>2.93E-2</v>
      </c>
      <c r="J949" s="3">
        <v>5.1900000000000002E-2</v>
      </c>
    </row>
    <row r="950" spans="1:10" x14ac:dyDescent="0.35">
      <c r="A950">
        <v>948</v>
      </c>
      <c r="B950">
        <v>952</v>
      </c>
      <c r="C950" t="s">
        <v>2660</v>
      </c>
      <c r="D950" t="s">
        <v>4220</v>
      </c>
      <c r="E950" t="s">
        <v>4221</v>
      </c>
      <c r="F950" s="1">
        <v>4.8000000000000001E-4</v>
      </c>
      <c r="G950" s="2">
        <v>178060</v>
      </c>
      <c r="H950" t="s">
        <v>14</v>
      </c>
      <c r="I950" s="3">
        <v>-3.7000000000000002E-3</v>
      </c>
      <c r="J950" s="3">
        <v>-8.9499999999999996E-2</v>
      </c>
    </row>
    <row r="951" spans="1:10" x14ac:dyDescent="0.35">
      <c r="A951">
        <v>949</v>
      </c>
      <c r="B951">
        <v>953</v>
      </c>
      <c r="C951" t="s">
        <v>2660</v>
      </c>
      <c r="D951" t="s">
        <v>4222</v>
      </c>
      <c r="E951" t="s">
        <v>4223</v>
      </c>
      <c r="F951" s="1">
        <v>8.8299999999999993E-3</v>
      </c>
      <c r="G951" s="2">
        <v>562</v>
      </c>
      <c r="H951" t="s">
        <v>105</v>
      </c>
      <c r="I951" s="3">
        <v>2.9100000000000001E-2</v>
      </c>
      <c r="J951" s="3">
        <v>-0.1168</v>
      </c>
    </row>
    <row r="952" spans="1:10" x14ac:dyDescent="0.35">
      <c r="A952">
        <v>950</v>
      </c>
      <c r="B952">
        <v>954</v>
      </c>
      <c r="C952" t="s">
        <v>2660</v>
      </c>
      <c r="D952" t="s">
        <v>4224</v>
      </c>
      <c r="E952" t="s">
        <v>4225</v>
      </c>
      <c r="F952" s="1">
        <v>5.0000000000000001E-3</v>
      </c>
      <c r="G952" s="2">
        <v>12383</v>
      </c>
      <c r="H952" t="s">
        <v>14</v>
      </c>
      <c r="I952" s="3">
        <v>-3.7199999999999997E-2</v>
      </c>
      <c r="J952" s="3">
        <v>-0.63190000000000002</v>
      </c>
    </row>
    <row r="953" spans="1:10" x14ac:dyDescent="0.35">
      <c r="A953">
        <v>951</v>
      </c>
      <c r="B953">
        <v>955</v>
      </c>
      <c r="C953" t="s">
        <v>2660</v>
      </c>
      <c r="D953" t="s">
        <v>4226</v>
      </c>
      <c r="E953" t="s">
        <v>4227</v>
      </c>
      <c r="F953" s="1">
        <v>9.5200000000000007E-3</v>
      </c>
      <c r="G953" s="2">
        <v>7149</v>
      </c>
      <c r="H953" t="s">
        <v>750</v>
      </c>
      <c r="I953" s="3">
        <v>-0.1222</v>
      </c>
      <c r="J953" s="3">
        <v>-0.2301</v>
      </c>
    </row>
    <row r="954" spans="1:10" x14ac:dyDescent="0.35">
      <c r="A954">
        <v>952</v>
      </c>
      <c r="B954">
        <v>956</v>
      </c>
      <c r="C954" t="s">
        <v>2660</v>
      </c>
      <c r="D954" t="s">
        <v>4228</v>
      </c>
      <c r="E954" t="s">
        <v>4229</v>
      </c>
      <c r="F954" s="1">
        <v>1.248E-2</v>
      </c>
      <c r="G954" s="2">
        <v>2251563</v>
      </c>
      <c r="H954" t="s">
        <v>22</v>
      </c>
      <c r="I954" s="3">
        <v>-4.4000000000000003E-3</v>
      </c>
      <c r="J954" s="3">
        <v>-0.1429</v>
      </c>
    </row>
    <row r="955" spans="1:10" x14ac:dyDescent="0.35">
      <c r="A955">
        <v>953</v>
      </c>
      <c r="B955">
        <v>957</v>
      </c>
      <c r="C955" t="s">
        <v>2660</v>
      </c>
      <c r="D955" t="s">
        <v>4230</v>
      </c>
      <c r="E955" t="s">
        <v>4231</v>
      </c>
      <c r="F955" s="1">
        <v>0.12655</v>
      </c>
      <c r="G955" s="2">
        <v>26981</v>
      </c>
      <c r="H955" t="s">
        <v>14</v>
      </c>
      <c r="I955" s="3">
        <v>3.3300000000000003E-2</v>
      </c>
      <c r="J955" s="3">
        <v>0.30220000000000002</v>
      </c>
    </row>
    <row r="956" spans="1:10" x14ac:dyDescent="0.35">
      <c r="A956">
        <v>954</v>
      </c>
      <c r="B956">
        <v>958</v>
      </c>
      <c r="C956" t="s">
        <v>2660</v>
      </c>
      <c r="D956" t="s">
        <v>4232</v>
      </c>
      <c r="E956" t="s">
        <v>4233</v>
      </c>
      <c r="F956" s="1">
        <v>7.6800000000000002E-3</v>
      </c>
      <c r="G956" s="2">
        <v>758</v>
      </c>
      <c r="H956" t="s">
        <v>22</v>
      </c>
      <c r="I956" s="3">
        <v>1.4999999999999999E-2</v>
      </c>
      <c r="J956" s="3">
        <v>-0.1037</v>
      </c>
    </row>
    <row r="957" spans="1:10" x14ac:dyDescent="0.35">
      <c r="A957">
        <v>955</v>
      </c>
      <c r="B957">
        <v>959</v>
      </c>
      <c r="C957" t="s">
        <v>2660</v>
      </c>
      <c r="D957" t="s">
        <v>4234</v>
      </c>
      <c r="E957" t="s">
        <v>4235</v>
      </c>
      <c r="F957" s="1">
        <v>2.5600000000000002E-3</v>
      </c>
      <c r="G957" s="2">
        <v>607</v>
      </c>
      <c r="H957" t="s">
        <v>146</v>
      </c>
      <c r="I957" s="3">
        <v>6.5799999999999997E-2</v>
      </c>
      <c r="J957" s="3">
        <v>0.21679999999999999</v>
      </c>
    </row>
    <row r="958" spans="1:10" x14ac:dyDescent="0.35">
      <c r="A958">
        <v>956</v>
      </c>
      <c r="B958">
        <v>960</v>
      </c>
      <c r="C958" t="s">
        <v>2660</v>
      </c>
      <c r="D958" t="s">
        <v>4236</v>
      </c>
      <c r="E958" t="s">
        <v>4237</v>
      </c>
      <c r="F958" s="1">
        <v>2.6509999999999999E-2</v>
      </c>
      <c r="G958" s="2">
        <v>21199</v>
      </c>
      <c r="H958" t="s">
        <v>14</v>
      </c>
      <c r="I958" s="3">
        <v>8.9999999999999998E-4</v>
      </c>
      <c r="J958" s="3">
        <v>-0.25330000000000003</v>
      </c>
    </row>
    <row r="959" spans="1:10" x14ac:dyDescent="0.35">
      <c r="A959">
        <v>957</v>
      </c>
      <c r="B959">
        <v>961</v>
      </c>
      <c r="C959" t="s">
        <v>2660</v>
      </c>
      <c r="D959" t="s">
        <v>4238</v>
      </c>
      <c r="E959" t="s">
        <v>4239</v>
      </c>
      <c r="F959" s="1">
        <v>1.261E-2</v>
      </c>
      <c r="G959" s="2">
        <v>1606</v>
      </c>
      <c r="H959" t="s">
        <v>22</v>
      </c>
      <c r="I959" s="3">
        <v>0.1163</v>
      </c>
      <c r="J959" s="3">
        <v>-7.3700000000000002E-2</v>
      </c>
    </row>
    <row r="960" spans="1:10" x14ac:dyDescent="0.35">
      <c r="A960">
        <v>958</v>
      </c>
      <c r="B960">
        <v>962</v>
      </c>
      <c r="C960" t="s">
        <v>2660</v>
      </c>
      <c r="D960" t="s">
        <v>4240</v>
      </c>
      <c r="E960" t="s">
        <v>4241</v>
      </c>
      <c r="F960" s="1">
        <v>2.0699999999999998E-3</v>
      </c>
      <c r="G960" s="2">
        <v>16923</v>
      </c>
      <c r="H960" t="s">
        <v>14</v>
      </c>
      <c r="I960" s="3">
        <v>0.318</v>
      </c>
      <c r="J960" s="3">
        <v>0.1459</v>
      </c>
    </row>
    <row r="961" spans="1:10" x14ac:dyDescent="0.35">
      <c r="A961">
        <v>959</v>
      </c>
      <c r="B961">
        <v>963</v>
      </c>
      <c r="C961" t="s">
        <v>2660</v>
      </c>
      <c r="D961" t="s">
        <v>4242</v>
      </c>
      <c r="E961" t="s">
        <v>4243</v>
      </c>
      <c r="F961" s="1">
        <v>4.6999999999999999E-4</v>
      </c>
      <c r="G961" s="2">
        <v>6341</v>
      </c>
      <c r="H961" t="s">
        <v>14</v>
      </c>
      <c r="I961" s="3">
        <v>-8.8000000000000005E-3</v>
      </c>
      <c r="J961" s="3">
        <v>-7.9200000000000007E-2</v>
      </c>
    </row>
    <row r="962" spans="1:10" x14ac:dyDescent="0.35">
      <c r="A962">
        <v>960</v>
      </c>
      <c r="B962">
        <v>964</v>
      </c>
      <c r="C962" t="s">
        <v>2660</v>
      </c>
      <c r="D962" t="s">
        <v>4244</v>
      </c>
      <c r="E962" t="s">
        <v>4245</v>
      </c>
      <c r="F962" s="1">
        <v>5.3740000000000003E-2</v>
      </c>
      <c r="G962" s="2">
        <v>56025</v>
      </c>
      <c r="H962" t="s">
        <v>14</v>
      </c>
      <c r="I962" s="3">
        <v>-5.3E-3</v>
      </c>
      <c r="J962" s="3">
        <v>-0.1164</v>
      </c>
    </row>
    <row r="963" spans="1:10" x14ac:dyDescent="0.35">
      <c r="A963">
        <v>961</v>
      </c>
      <c r="B963">
        <v>965</v>
      </c>
      <c r="C963" t="s">
        <v>2660</v>
      </c>
      <c r="D963" t="s">
        <v>4246</v>
      </c>
      <c r="E963" t="s">
        <v>4247</v>
      </c>
      <c r="F963" s="1">
        <v>6.2100000000000002E-3</v>
      </c>
      <c r="G963" s="2">
        <v>1942373</v>
      </c>
      <c r="H963" t="s">
        <v>22</v>
      </c>
      <c r="I963" s="3">
        <v>-5.4000000000000003E-3</v>
      </c>
      <c r="J963" s="3">
        <v>-0.2167</v>
      </c>
    </row>
    <row r="964" spans="1:10" x14ac:dyDescent="0.35">
      <c r="A964">
        <v>962</v>
      </c>
      <c r="B964">
        <v>966</v>
      </c>
      <c r="C964" t="s">
        <v>2660</v>
      </c>
      <c r="D964" t="s">
        <v>4248</v>
      </c>
      <c r="E964" t="s">
        <v>4249</v>
      </c>
      <c r="F964" s="1">
        <v>8.9499999999999996E-3</v>
      </c>
      <c r="G964" s="2">
        <v>3425</v>
      </c>
      <c r="H964" t="s">
        <v>14</v>
      </c>
      <c r="I964" s="3">
        <v>1.6199999999999999E-2</v>
      </c>
      <c r="J964" s="3">
        <v>-0.20380000000000001</v>
      </c>
    </row>
    <row r="965" spans="1:10" x14ac:dyDescent="0.35">
      <c r="A965">
        <v>963</v>
      </c>
      <c r="B965">
        <v>967</v>
      </c>
      <c r="C965" t="s">
        <v>2660</v>
      </c>
      <c r="D965" t="s">
        <v>4250</v>
      </c>
      <c r="E965" t="s">
        <v>4251</v>
      </c>
      <c r="F965" s="1">
        <v>0.23227</v>
      </c>
      <c r="G965" s="2">
        <v>1512</v>
      </c>
      <c r="H965" t="s">
        <v>14</v>
      </c>
      <c r="I965" s="3">
        <v>3.0999999999999999E-3</v>
      </c>
      <c r="J965" s="3">
        <v>-0.2233</v>
      </c>
    </row>
    <row r="966" spans="1:10" x14ac:dyDescent="0.35">
      <c r="A966">
        <v>964</v>
      </c>
      <c r="B966">
        <v>968</v>
      </c>
      <c r="C966" t="s">
        <v>2660</v>
      </c>
      <c r="D966" t="s">
        <v>4252</v>
      </c>
      <c r="E966" t="s">
        <v>4253</v>
      </c>
      <c r="F966" s="1">
        <v>1.3999999999999999E-4</v>
      </c>
      <c r="G966" s="2">
        <v>3724</v>
      </c>
      <c r="H966" t="s">
        <v>143</v>
      </c>
      <c r="I966" s="3">
        <v>-0.12740000000000001</v>
      </c>
      <c r="J966" s="3">
        <v>-0.4894</v>
      </c>
    </row>
    <row r="967" spans="1:10" x14ac:dyDescent="0.35">
      <c r="A967">
        <v>965</v>
      </c>
      <c r="B967">
        <v>969</v>
      </c>
      <c r="C967" t="s">
        <v>2660</v>
      </c>
      <c r="D967" t="s">
        <v>4254</v>
      </c>
      <c r="E967" t="s">
        <v>4255</v>
      </c>
      <c r="F967" s="1">
        <v>1.093E-2</v>
      </c>
      <c r="G967" s="2">
        <v>16495</v>
      </c>
      <c r="H967" t="s">
        <v>22</v>
      </c>
      <c r="I967" s="3">
        <v>-1.7899999999999999E-2</v>
      </c>
      <c r="J967" s="3">
        <v>-0.37180000000000002</v>
      </c>
    </row>
    <row r="968" spans="1:10" x14ac:dyDescent="0.35">
      <c r="A968">
        <v>966</v>
      </c>
      <c r="B968">
        <v>970</v>
      </c>
      <c r="C968" t="s">
        <v>2660</v>
      </c>
      <c r="D968" t="s">
        <v>4256</v>
      </c>
      <c r="E968" t="s">
        <v>4257</v>
      </c>
      <c r="F968" s="1">
        <v>0.12383</v>
      </c>
      <c r="G968" s="2">
        <v>9159</v>
      </c>
      <c r="H968" t="s">
        <v>22</v>
      </c>
      <c r="I968" s="3">
        <v>-3.9899999999999998E-2</v>
      </c>
      <c r="J968" s="3">
        <v>-0.27650000000000002</v>
      </c>
    </row>
    <row r="969" spans="1:10" x14ac:dyDescent="0.35">
      <c r="A969">
        <v>967</v>
      </c>
      <c r="B969">
        <v>971</v>
      </c>
      <c r="C969" t="s">
        <v>2660</v>
      </c>
      <c r="D969" t="s">
        <v>4258</v>
      </c>
      <c r="E969" t="s">
        <v>4259</v>
      </c>
      <c r="F969" s="1">
        <v>2.367E-2</v>
      </c>
      <c r="G969" s="2">
        <v>681</v>
      </c>
      <c r="H969" t="s">
        <v>22</v>
      </c>
      <c r="I969" s="3">
        <v>-0.51959999999999995</v>
      </c>
      <c r="J969" s="3">
        <v>-0.49769999999999998</v>
      </c>
    </row>
    <row r="970" spans="1:10" x14ac:dyDescent="0.35">
      <c r="A970">
        <v>968</v>
      </c>
      <c r="B970">
        <v>972</v>
      </c>
      <c r="C970" t="s">
        <v>2660</v>
      </c>
      <c r="D970" t="s">
        <v>4260</v>
      </c>
      <c r="E970" t="s">
        <v>4261</v>
      </c>
      <c r="F970" s="1">
        <v>9.0939999999999993E-2</v>
      </c>
      <c r="G970" s="2">
        <v>6530</v>
      </c>
      <c r="H970" t="s">
        <v>22</v>
      </c>
      <c r="I970" s="3">
        <v>-8.8499999999999995E-2</v>
      </c>
      <c r="J970" s="3">
        <v>-0.4849</v>
      </c>
    </row>
    <row r="971" spans="1:10" x14ac:dyDescent="0.35">
      <c r="A971">
        <v>969</v>
      </c>
      <c r="B971">
        <v>973</v>
      </c>
      <c r="C971" t="s">
        <v>2660</v>
      </c>
      <c r="D971" t="s">
        <v>4262</v>
      </c>
      <c r="E971" t="s">
        <v>4263</v>
      </c>
      <c r="F971" s="1">
        <v>230.99100000000001</v>
      </c>
      <c r="G971" s="2">
        <v>1451</v>
      </c>
      <c r="H971" t="s">
        <v>14</v>
      </c>
      <c r="I971" s="3">
        <v>1.2800000000000001E-2</v>
      </c>
      <c r="J971" s="3">
        <v>-0.13539999999999999</v>
      </c>
    </row>
    <row r="972" spans="1:10" x14ac:dyDescent="0.35">
      <c r="A972">
        <v>970</v>
      </c>
      <c r="B972">
        <v>974</v>
      </c>
      <c r="C972" t="s">
        <v>2660</v>
      </c>
      <c r="D972" t="s">
        <v>4264</v>
      </c>
      <c r="E972" t="s">
        <v>4265</v>
      </c>
      <c r="F972" s="1">
        <v>5.1180000000000003E-2</v>
      </c>
      <c r="G972" s="2">
        <v>212329</v>
      </c>
      <c r="H972" t="s">
        <v>14</v>
      </c>
      <c r="I972" s="3">
        <v>-2.7799999999999998E-2</v>
      </c>
      <c r="J972" s="3">
        <v>-0.1004</v>
      </c>
    </row>
    <row r="973" spans="1:10" x14ac:dyDescent="0.35">
      <c r="A973">
        <v>971</v>
      </c>
      <c r="B973">
        <v>975</v>
      </c>
      <c r="C973" t="s">
        <v>2660</v>
      </c>
      <c r="D973" t="s">
        <v>4266</v>
      </c>
      <c r="E973" t="s">
        <v>4267</v>
      </c>
      <c r="F973" s="1">
        <v>1.14E-3</v>
      </c>
      <c r="G973" s="2">
        <v>151131</v>
      </c>
      <c r="H973" t="s">
        <v>22</v>
      </c>
      <c r="I973" s="3">
        <v>-1.11E-2</v>
      </c>
      <c r="J973" s="3">
        <v>-3.8600000000000002E-2</v>
      </c>
    </row>
    <row r="974" spans="1:10" x14ac:dyDescent="0.35">
      <c r="A974">
        <v>972</v>
      </c>
      <c r="B974">
        <v>976</v>
      </c>
      <c r="C974" t="s">
        <v>2660</v>
      </c>
      <c r="D974" t="s">
        <v>4268</v>
      </c>
      <c r="E974" t="s">
        <v>4269</v>
      </c>
      <c r="F974" s="1">
        <v>3.7200000000000002E-3</v>
      </c>
      <c r="G974" s="2">
        <v>32836</v>
      </c>
      <c r="H974" t="s">
        <v>14</v>
      </c>
      <c r="I974" s="3">
        <v>-2.7799999999999998E-2</v>
      </c>
      <c r="J974" s="3">
        <v>-0.22620000000000001</v>
      </c>
    </row>
    <row r="975" spans="1:10" x14ac:dyDescent="0.35">
      <c r="A975">
        <v>973</v>
      </c>
      <c r="B975">
        <v>977</v>
      </c>
      <c r="C975" t="s">
        <v>2660</v>
      </c>
      <c r="D975" t="s">
        <v>4270</v>
      </c>
      <c r="E975" t="s">
        <v>4271</v>
      </c>
      <c r="F975" s="1">
        <v>1.2659999999999999E-2</v>
      </c>
      <c r="G975" s="2">
        <v>14079</v>
      </c>
      <c r="H975" t="s">
        <v>14</v>
      </c>
      <c r="I975" s="3">
        <v>1.55E-2</v>
      </c>
      <c r="J975" s="3">
        <v>-0.29349999999999998</v>
      </c>
    </row>
    <row r="976" spans="1:10" x14ac:dyDescent="0.35">
      <c r="A976">
        <v>974</v>
      </c>
      <c r="B976">
        <v>978</v>
      </c>
      <c r="C976" t="s">
        <v>2660</v>
      </c>
      <c r="D976" t="s">
        <v>4272</v>
      </c>
      <c r="E976" t="s">
        <v>4273</v>
      </c>
      <c r="F976" s="1">
        <v>3.1E-4</v>
      </c>
      <c r="G976" s="2">
        <v>661</v>
      </c>
      <c r="H976" t="s">
        <v>22</v>
      </c>
      <c r="I976" s="3">
        <v>-3.04E-2</v>
      </c>
      <c r="J976" s="3">
        <v>-0.1028</v>
      </c>
    </row>
    <row r="977" spans="1:10" x14ac:dyDescent="0.35">
      <c r="A977">
        <v>975</v>
      </c>
      <c r="B977">
        <v>979</v>
      </c>
      <c r="C977" t="s">
        <v>2660</v>
      </c>
      <c r="D977" t="s">
        <v>4274</v>
      </c>
      <c r="E977" t="s">
        <v>4275</v>
      </c>
      <c r="F977" s="1">
        <v>1.0300000000000001E-3</v>
      </c>
      <c r="G977" s="2">
        <v>17340</v>
      </c>
      <c r="H977" t="s">
        <v>146</v>
      </c>
      <c r="I977" s="3">
        <v>4.07E-2</v>
      </c>
      <c r="J977" s="3">
        <v>-7.6499999999999999E-2</v>
      </c>
    </row>
    <row r="978" spans="1:10" x14ac:dyDescent="0.35">
      <c r="A978">
        <v>976</v>
      </c>
      <c r="B978">
        <v>980</v>
      </c>
      <c r="C978" t="s">
        <v>2660</v>
      </c>
      <c r="D978" t="s">
        <v>4276</v>
      </c>
      <c r="E978" t="s">
        <v>4277</v>
      </c>
      <c r="F978" s="1">
        <v>9.8799999999999999E-3</v>
      </c>
      <c r="G978" s="2">
        <v>120810</v>
      </c>
      <c r="H978" t="s">
        <v>868</v>
      </c>
      <c r="I978" s="3">
        <v>3.5000000000000001E-3</v>
      </c>
      <c r="J978" s="3">
        <v>0.15429999999999999</v>
      </c>
    </row>
    <row r="979" spans="1:10" x14ac:dyDescent="0.35">
      <c r="A979">
        <v>977</v>
      </c>
      <c r="B979">
        <v>981</v>
      </c>
      <c r="C979" t="s">
        <v>2660</v>
      </c>
      <c r="D979" t="s">
        <v>4278</v>
      </c>
      <c r="E979" t="s">
        <v>4279</v>
      </c>
      <c r="F979" s="1">
        <v>0.19414000000000001</v>
      </c>
      <c r="G979" s="2">
        <v>124205</v>
      </c>
      <c r="H979" t="s">
        <v>14</v>
      </c>
      <c r="I979" s="3">
        <v>-4.36E-2</v>
      </c>
      <c r="J979" s="3">
        <v>-0.24979999999999999</v>
      </c>
    </row>
    <row r="980" spans="1:10" x14ac:dyDescent="0.35">
      <c r="A980">
        <v>978</v>
      </c>
      <c r="B980">
        <v>982</v>
      </c>
      <c r="C980" t="s">
        <v>2660</v>
      </c>
      <c r="D980" t="s">
        <v>4280</v>
      </c>
      <c r="E980" t="s">
        <v>4281</v>
      </c>
      <c r="F980" s="1">
        <v>6.9760000000000003E-2</v>
      </c>
      <c r="G980" s="2">
        <v>524</v>
      </c>
      <c r="H980" t="s">
        <v>22</v>
      </c>
      <c r="I980" s="3">
        <v>-3.8100000000000002E-2</v>
      </c>
      <c r="J980" s="3">
        <v>-0.17660000000000001</v>
      </c>
    </row>
    <row r="981" spans="1:10" x14ac:dyDescent="0.35">
      <c r="A981">
        <v>979</v>
      </c>
      <c r="B981">
        <v>983</v>
      </c>
      <c r="C981" t="s">
        <v>2660</v>
      </c>
      <c r="D981" t="s">
        <v>4282</v>
      </c>
      <c r="E981" t="s">
        <v>4283</v>
      </c>
      <c r="F981" s="1">
        <v>1.4400000000000001E-3</v>
      </c>
      <c r="G981" s="2">
        <v>517</v>
      </c>
      <c r="H981" t="s">
        <v>14</v>
      </c>
      <c r="I981" s="3">
        <v>0.91690000000000005</v>
      </c>
      <c r="J981" s="3">
        <v>1.0136000000000001</v>
      </c>
    </row>
    <row r="982" spans="1:10" x14ac:dyDescent="0.35">
      <c r="A982">
        <v>980</v>
      </c>
      <c r="B982">
        <v>984</v>
      </c>
      <c r="C982" t="s">
        <v>2660</v>
      </c>
      <c r="D982" t="s">
        <v>4284</v>
      </c>
      <c r="E982" t="s">
        <v>2239</v>
      </c>
      <c r="F982" s="1">
        <v>1.2700000000000001E-3</v>
      </c>
      <c r="G982" s="2">
        <v>526</v>
      </c>
      <c r="H982" t="s">
        <v>14</v>
      </c>
      <c r="I982" s="3">
        <v>2.9100000000000001E-2</v>
      </c>
      <c r="J982" s="3">
        <v>-0.3322</v>
      </c>
    </row>
    <row r="983" spans="1:10" x14ac:dyDescent="0.35">
      <c r="A983">
        <v>981</v>
      </c>
      <c r="B983">
        <v>985</v>
      </c>
      <c r="C983" t="s">
        <v>2660</v>
      </c>
      <c r="D983" t="s">
        <v>4285</v>
      </c>
      <c r="E983" t="s">
        <v>4286</v>
      </c>
      <c r="F983" s="1">
        <v>1.9000000000000001E-4</v>
      </c>
      <c r="G983" s="2">
        <v>5993</v>
      </c>
      <c r="H983" t="s">
        <v>14</v>
      </c>
      <c r="I983" s="3">
        <v>5.2499999999999998E-2</v>
      </c>
      <c r="J983" s="3">
        <v>-0.43990000000000001</v>
      </c>
    </row>
    <row r="984" spans="1:10" x14ac:dyDescent="0.35">
      <c r="A984">
        <v>982</v>
      </c>
      <c r="B984">
        <v>986</v>
      </c>
      <c r="C984" t="s">
        <v>2660</v>
      </c>
      <c r="D984" t="s">
        <v>4287</v>
      </c>
      <c r="E984" t="s">
        <v>4288</v>
      </c>
      <c r="F984" s="1">
        <v>4.2000000000000002E-4</v>
      </c>
      <c r="G984" s="2">
        <v>45636</v>
      </c>
      <c r="H984" t="s">
        <v>51</v>
      </c>
      <c r="I984" s="3">
        <v>-0.16569999999999999</v>
      </c>
      <c r="J984" s="3">
        <v>-0.17929999999999999</v>
      </c>
    </row>
    <row r="985" spans="1:10" x14ac:dyDescent="0.35">
      <c r="A985">
        <v>983</v>
      </c>
      <c r="B985">
        <v>987</v>
      </c>
      <c r="C985" t="s">
        <v>2660</v>
      </c>
      <c r="D985" t="s">
        <v>4289</v>
      </c>
      <c r="E985" t="s">
        <v>4290</v>
      </c>
      <c r="F985" s="1">
        <v>1.406E-2</v>
      </c>
      <c r="G985" s="2">
        <v>428902</v>
      </c>
      <c r="H985" t="s">
        <v>14</v>
      </c>
      <c r="I985" s="3">
        <v>3.9600000000000003E-2</v>
      </c>
      <c r="J985" s="3">
        <v>-0.2276</v>
      </c>
    </row>
    <row r="986" spans="1:10" x14ac:dyDescent="0.35">
      <c r="A986">
        <v>984</v>
      </c>
      <c r="B986">
        <v>988</v>
      </c>
      <c r="C986" t="s">
        <v>2660</v>
      </c>
      <c r="D986" t="s">
        <v>4291</v>
      </c>
      <c r="E986" t="s">
        <v>4292</v>
      </c>
      <c r="F986" s="1">
        <v>0.21560000000000001</v>
      </c>
      <c r="G986" s="2">
        <v>22219</v>
      </c>
      <c r="H986" t="s">
        <v>22</v>
      </c>
      <c r="I986" s="3">
        <v>7.1999999999999998E-3</v>
      </c>
      <c r="J986" s="3">
        <v>-0.19869999999999999</v>
      </c>
    </row>
    <row r="987" spans="1:10" x14ac:dyDescent="0.35">
      <c r="A987">
        <v>985</v>
      </c>
      <c r="B987">
        <v>989</v>
      </c>
      <c r="C987" t="s">
        <v>2660</v>
      </c>
      <c r="D987" t="s">
        <v>4293</v>
      </c>
      <c r="E987" t="s">
        <v>4294</v>
      </c>
      <c r="F987" s="1">
        <v>3.9899999999999996E-3</v>
      </c>
      <c r="G987" s="2">
        <v>5005</v>
      </c>
      <c r="H987" t="s">
        <v>22</v>
      </c>
      <c r="I987" s="3">
        <v>-8.0999999999999996E-3</v>
      </c>
      <c r="J987" s="3">
        <v>-0.16420000000000001</v>
      </c>
    </row>
    <row r="988" spans="1:10" x14ac:dyDescent="0.35">
      <c r="A988">
        <v>986</v>
      </c>
      <c r="B988">
        <v>990</v>
      </c>
      <c r="C988" t="s">
        <v>2660</v>
      </c>
      <c r="D988" t="s">
        <v>4295</v>
      </c>
      <c r="E988" t="s">
        <v>4296</v>
      </c>
      <c r="F988" s="1">
        <v>2.8900000000000002E-3</v>
      </c>
      <c r="G988" s="2">
        <v>89454</v>
      </c>
      <c r="H988" t="s">
        <v>14</v>
      </c>
      <c r="I988" s="3">
        <v>-3.0300000000000001E-2</v>
      </c>
      <c r="J988" s="3">
        <v>4.8000000000000001E-2</v>
      </c>
    </row>
    <row r="989" spans="1:10" x14ac:dyDescent="0.35">
      <c r="A989">
        <v>987</v>
      </c>
      <c r="B989">
        <v>991</v>
      </c>
      <c r="C989" t="s">
        <v>2660</v>
      </c>
      <c r="D989" t="s">
        <v>4297</v>
      </c>
      <c r="E989" t="s">
        <v>4298</v>
      </c>
      <c r="F989" s="1">
        <v>3.5799999999999998E-2</v>
      </c>
      <c r="G989" s="2">
        <v>67899</v>
      </c>
      <c r="H989" t="s">
        <v>14</v>
      </c>
      <c r="I989" s="3">
        <v>-6.7500000000000004E-2</v>
      </c>
      <c r="J989" s="3">
        <v>7.5300000000000006E-2</v>
      </c>
    </row>
    <row r="990" spans="1:10" x14ac:dyDescent="0.35">
      <c r="A990">
        <v>988</v>
      </c>
      <c r="B990">
        <v>992</v>
      </c>
      <c r="C990" t="s">
        <v>2660</v>
      </c>
      <c r="D990" t="s">
        <v>4299</v>
      </c>
      <c r="E990" t="s">
        <v>4300</v>
      </c>
      <c r="F990" s="1">
        <v>1.9970000000000002E-2</v>
      </c>
      <c r="G990" s="2">
        <v>9387</v>
      </c>
      <c r="H990" t="s">
        <v>14</v>
      </c>
      <c r="I990" s="3">
        <v>-1.6999999999999999E-3</v>
      </c>
      <c r="J990" s="3">
        <v>1.3299999999999999E-2</v>
      </c>
    </row>
    <row r="991" spans="1:10" x14ac:dyDescent="0.35">
      <c r="A991">
        <v>989</v>
      </c>
      <c r="B991">
        <v>993</v>
      </c>
      <c r="C991" t="s">
        <v>2660</v>
      </c>
      <c r="D991" t="s">
        <v>4301</v>
      </c>
      <c r="E991" t="s">
        <v>4302</v>
      </c>
      <c r="F991" s="1">
        <v>5.0000000000000002E-5</v>
      </c>
      <c r="G991" s="2">
        <v>89005</v>
      </c>
      <c r="H991" t="s">
        <v>14</v>
      </c>
      <c r="I991" s="3">
        <v>4.4999999999999997E-3</v>
      </c>
      <c r="J991" s="3">
        <v>-0.15229999999999999</v>
      </c>
    </row>
    <row r="992" spans="1:10" x14ac:dyDescent="0.35">
      <c r="A992">
        <v>990</v>
      </c>
      <c r="B992">
        <v>994</v>
      </c>
      <c r="C992" t="s">
        <v>2660</v>
      </c>
      <c r="D992" t="s">
        <v>4303</v>
      </c>
      <c r="E992" t="s">
        <v>4304</v>
      </c>
      <c r="F992" s="1">
        <v>4.2000000000000003E-2</v>
      </c>
      <c r="G992" s="2">
        <v>14454</v>
      </c>
      <c r="H992" t="s">
        <v>22</v>
      </c>
      <c r="I992" s="3">
        <v>-2.8400000000000002E-2</v>
      </c>
      <c r="J992" s="3">
        <v>-6.4100000000000004E-2</v>
      </c>
    </row>
    <row r="993" spans="1:10" x14ac:dyDescent="0.35">
      <c r="A993">
        <v>991</v>
      </c>
      <c r="B993">
        <v>995</v>
      </c>
      <c r="C993" t="s">
        <v>2660</v>
      </c>
      <c r="D993" t="s">
        <v>4305</v>
      </c>
      <c r="E993" t="s">
        <v>4306</v>
      </c>
      <c r="F993" s="1">
        <v>5.5500000000000001E-2</v>
      </c>
      <c r="G993" s="2">
        <v>1746</v>
      </c>
      <c r="H993" t="s">
        <v>22</v>
      </c>
      <c r="I993" s="3">
        <v>0.25419999999999998</v>
      </c>
      <c r="J993" s="3">
        <v>-0.34129999999999999</v>
      </c>
    </row>
    <row r="994" spans="1:10" x14ac:dyDescent="0.35">
      <c r="A994">
        <v>992</v>
      </c>
      <c r="B994">
        <v>996</v>
      </c>
      <c r="C994" t="s">
        <v>2660</v>
      </c>
      <c r="D994" t="s">
        <v>4307</v>
      </c>
      <c r="E994" t="s">
        <v>4308</v>
      </c>
      <c r="F994" s="1">
        <v>1.7000000000000001E-4</v>
      </c>
      <c r="G994" s="2">
        <v>158518</v>
      </c>
      <c r="H994" t="s">
        <v>14</v>
      </c>
      <c r="I994" s="3">
        <v>1.29E-2</v>
      </c>
      <c r="J994" s="3">
        <v>0.1305</v>
      </c>
    </row>
    <row r="995" spans="1:10" x14ac:dyDescent="0.35">
      <c r="A995">
        <v>993</v>
      </c>
      <c r="B995">
        <v>997</v>
      </c>
      <c r="C995" t="s">
        <v>2660</v>
      </c>
      <c r="D995" t="s">
        <v>4309</v>
      </c>
      <c r="E995" t="s">
        <v>4310</v>
      </c>
      <c r="F995" s="1">
        <v>9.2000000000000003E-4</v>
      </c>
      <c r="G995" s="2">
        <v>3548</v>
      </c>
      <c r="H995" t="s">
        <v>14</v>
      </c>
      <c r="I995" s="3">
        <v>3.0099999999999998E-2</v>
      </c>
      <c r="J995" s="3">
        <v>-0.28920000000000001</v>
      </c>
    </row>
    <row r="996" spans="1:10" x14ac:dyDescent="0.35">
      <c r="A996">
        <v>994</v>
      </c>
      <c r="B996">
        <v>998</v>
      </c>
      <c r="C996" t="s">
        <v>2660</v>
      </c>
      <c r="D996" t="s">
        <v>4311</v>
      </c>
      <c r="E996" t="s">
        <v>4312</v>
      </c>
      <c r="F996" s="1">
        <v>4.4000000000000002E-4</v>
      </c>
      <c r="G996" s="2">
        <v>68266</v>
      </c>
      <c r="H996" t="s">
        <v>14</v>
      </c>
      <c r="I996" s="3">
        <v>-3.1800000000000002E-2</v>
      </c>
      <c r="J996" s="3">
        <v>-0.60150000000000003</v>
      </c>
    </row>
    <row r="997" spans="1:10" x14ac:dyDescent="0.35">
      <c r="A997">
        <v>995</v>
      </c>
      <c r="B997">
        <v>999</v>
      </c>
      <c r="C997" t="s">
        <v>2660</v>
      </c>
      <c r="D997" t="s">
        <v>4313</v>
      </c>
      <c r="E997" t="s">
        <v>4314</v>
      </c>
      <c r="F997" s="1">
        <v>1.4999999999999999E-4</v>
      </c>
      <c r="G997" s="2">
        <v>9945</v>
      </c>
      <c r="H997" t="s">
        <v>22</v>
      </c>
      <c r="I997" s="3">
        <v>-4.0300000000000002E-2</v>
      </c>
      <c r="J997" s="3">
        <v>-4.3E-3</v>
      </c>
    </row>
    <row r="998" spans="1:10" x14ac:dyDescent="0.35">
      <c r="A998">
        <v>996</v>
      </c>
      <c r="B998">
        <v>1000</v>
      </c>
      <c r="C998" t="s">
        <v>2660</v>
      </c>
      <c r="D998" t="s">
        <v>4315</v>
      </c>
      <c r="E998" t="s">
        <v>4316</v>
      </c>
      <c r="F998" s="1">
        <v>8.1999999999999998E-4</v>
      </c>
      <c r="G998" s="2">
        <v>20641</v>
      </c>
      <c r="H998" t="s">
        <v>14</v>
      </c>
      <c r="I998" s="3">
        <v>1.6500000000000001E-2</v>
      </c>
      <c r="J998" s="3">
        <v>-0.15709999999999999</v>
      </c>
    </row>
    <row r="999" spans="1:10" x14ac:dyDescent="0.35">
      <c r="A999">
        <v>997</v>
      </c>
      <c r="B999">
        <v>1001</v>
      </c>
      <c r="C999" t="s">
        <v>2660</v>
      </c>
      <c r="D999" t="s">
        <v>4317</v>
      </c>
      <c r="E999" t="s">
        <v>4318</v>
      </c>
      <c r="F999" s="1">
        <v>0.26436999999999999</v>
      </c>
      <c r="G999" s="2">
        <v>168270</v>
      </c>
      <c r="H999" t="s">
        <v>22</v>
      </c>
      <c r="I999" s="3">
        <v>-3.9399999999999998E-2</v>
      </c>
      <c r="J999" s="3">
        <v>3.7000000000000002E-3</v>
      </c>
    </row>
    <row r="1000" spans="1:10" x14ac:dyDescent="0.35">
      <c r="A1000">
        <v>998</v>
      </c>
      <c r="B1000">
        <v>1002</v>
      </c>
      <c r="C1000" t="s">
        <v>2660</v>
      </c>
      <c r="D1000" t="s">
        <v>4319</v>
      </c>
      <c r="E1000" t="s">
        <v>4320</v>
      </c>
      <c r="F1000" s="1">
        <v>2.5200000000000001E-3</v>
      </c>
      <c r="G1000" s="2">
        <v>21449</v>
      </c>
      <c r="H1000" t="s">
        <v>14</v>
      </c>
      <c r="I1000" s="3">
        <v>8.3999999999999995E-3</v>
      </c>
      <c r="J1000" s="3">
        <v>-0.1211</v>
      </c>
    </row>
    <row r="1001" spans="1:10" x14ac:dyDescent="0.35">
      <c r="A1001">
        <v>999</v>
      </c>
      <c r="B1001">
        <v>1003</v>
      </c>
      <c r="C1001" t="s">
        <v>2660</v>
      </c>
      <c r="D1001" t="s">
        <v>4321</v>
      </c>
      <c r="E1001" t="s">
        <v>4322</v>
      </c>
      <c r="F1001" s="1">
        <v>2.2399999999999998E-3</v>
      </c>
      <c r="G1001" s="2">
        <v>403150</v>
      </c>
      <c r="H1001" t="s">
        <v>22</v>
      </c>
      <c r="I1001" s="3">
        <v>8.5000000000000006E-3</v>
      </c>
      <c r="J1001" s="3">
        <v>-0.157</v>
      </c>
    </row>
    <row r="1002" spans="1:10" x14ac:dyDescent="0.35">
      <c r="A1002">
        <v>1000</v>
      </c>
      <c r="B1002">
        <v>1004</v>
      </c>
      <c r="C1002" t="s">
        <v>2660</v>
      </c>
      <c r="D1002" t="s">
        <v>4323</v>
      </c>
      <c r="E1002" t="s">
        <v>4324</v>
      </c>
      <c r="F1002" s="1">
        <v>1.2500000000000001E-2</v>
      </c>
      <c r="G1002" s="2">
        <v>26831</v>
      </c>
      <c r="H1002" t="s">
        <v>14</v>
      </c>
      <c r="I1002" s="3">
        <v>-1.01E-2</v>
      </c>
      <c r="J1002" s="3">
        <v>-0.154</v>
      </c>
    </row>
    <row r="1003" spans="1:10" x14ac:dyDescent="0.35">
      <c r="A1003">
        <v>1001</v>
      </c>
      <c r="B1003">
        <v>1005</v>
      </c>
      <c r="C1003" t="s">
        <v>2660</v>
      </c>
      <c r="D1003" t="s">
        <v>4325</v>
      </c>
      <c r="E1003" t="s">
        <v>4326</v>
      </c>
      <c r="F1003" s="1">
        <v>3.2399999999999998E-3</v>
      </c>
      <c r="G1003" s="2">
        <v>66498</v>
      </c>
      <c r="H1003" t="s">
        <v>14</v>
      </c>
      <c r="I1003" s="3">
        <v>0.1991</v>
      </c>
      <c r="J1003" s="3">
        <v>-4.1700000000000001E-2</v>
      </c>
    </row>
    <row r="1004" spans="1:10" x14ac:dyDescent="0.35">
      <c r="A1004">
        <v>1002</v>
      </c>
      <c r="B1004">
        <v>1006</v>
      </c>
      <c r="C1004" t="s">
        <v>2660</v>
      </c>
      <c r="D1004" t="s">
        <v>4327</v>
      </c>
      <c r="E1004" t="s">
        <v>4328</v>
      </c>
      <c r="F1004" s="1">
        <v>4.6000000000000001E-4</v>
      </c>
      <c r="G1004" s="2">
        <v>153361</v>
      </c>
      <c r="H1004" t="s">
        <v>22</v>
      </c>
      <c r="I1004" s="3">
        <v>-1.32E-2</v>
      </c>
      <c r="J1004" s="3">
        <v>-0.21870000000000001</v>
      </c>
    </row>
    <row r="1005" spans="1:10" x14ac:dyDescent="0.35">
      <c r="A1005">
        <v>1003</v>
      </c>
      <c r="B1005">
        <v>1007</v>
      </c>
      <c r="C1005" t="s">
        <v>2660</v>
      </c>
      <c r="D1005" t="s">
        <v>4329</v>
      </c>
      <c r="E1005" t="s">
        <v>4330</v>
      </c>
      <c r="F1005" s="1">
        <v>0.15176999999999999</v>
      </c>
      <c r="G1005" s="2">
        <v>1474</v>
      </c>
      <c r="H1005" t="s">
        <v>14</v>
      </c>
      <c r="I1005" s="3">
        <v>4.6100000000000002E-2</v>
      </c>
      <c r="J1005" s="3">
        <v>-0.1244</v>
      </c>
    </row>
    <row r="1006" spans="1:10" x14ac:dyDescent="0.35">
      <c r="A1006">
        <v>1004</v>
      </c>
      <c r="B1006">
        <v>1008</v>
      </c>
      <c r="C1006" t="s">
        <v>2660</v>
      </c>
      <c r="D1006" t="s">
        <v>4331</v>
      </c>
      <c r="E1006" t="s">
        <v>4332</v>
      </c>
      <c r="F1006" s="1">
        <v>6.4400000000000004E-3</v>
      </c>
      <c r="G1006" s="2">
        <v>14095</v>
      </c>
      <c r="H1006" t="s">
        <v>22</v>
      </c>
      <c r="I1006" s="3">
        <v>-0.1651</v>
      </c>
      <c r="J1006" s="3">
        <v>0.41410000000000002</v>
      </c>
    </row>
    <row r="1007" spans="1:10" x14ac:dyDescent="0.35">
      <c r="A1007">
        <v>1005</v>
      </c>
      <c r="B1007">
        <v>1009</v>
      </c>
      <c r="C1007" t="s">
        <v>2660</v>
      </c>
      <c r="D1007" t="s">
        <v>4333</v>
      </c>
      <c r="E1007" t="s">
        <v>4334</v>
      </c>
      <c r="F1007" s="1">
        <v>9.5699999999999993E-2</v>
      </c>
      <c r="G1007" s="2">
        <v>838</v>
      </c>
      <c r="H1007" t="s">
        <v>22</v>
      </c>
      <c r="I1007" s="3">
        <v>-5.8299999999999998E-2</v>
      </c>
      <c r="J1007" s="3">
        <v>-0.2019</v>
      </c>
    </row>
    <row r="1008" spans="1:10" x14ac:dyDescent="0.35">
      <c r="A1008">
        <v>1006</v>
      </c>
      <c r="B1008">
        <v>1010</v>
      </c>
      <c r="C1008" t="s">
        <v>2660</v>
      </c>
      <c r="D1008" t="s">
        <v>4335</v>
      </c>
      <c r="E1008" t="s">
        <v>4336</v>
      </c>
      <c r="F1008" s="1">
        <v>6.8999999999999997E-4</v>
      </c>
      <c r="G1008" s="2">
        <v>4878</v>
      </c>
      <c r="H1008" t="s">
        <v>14</v>
      </c>
      <c r="I1008" s="3">
        <v>-0.2132</v>
      </c>
      <c r="J1008" s="3">
        <v>-0.38040000000000002</v>
      </c>
    </row>
    <row r="1009" spans="1:10" x14ac:dyDescent="0.35">
      <c r="A1009">
        <v>1007</v>
      </c>
      <c r="B1009">
        <v>1011</v>
      </c>
      <c r="C1009" t="s">
        <v>2660</v>
      </c>
      <c r="D1009" t="s">
        <v>4337</v>
      </c>
      <c r="E1009" t="s">
        <v>4338</v>
      </c>
      <c r="F1009" s="1">
        <v>2.3800000000000002E-3</v>
      </c>
      <c r="G1009" s="2">
        <v>81414</v>
      </c>
      <c r="H1009" t="s">
        <v>22</v>
      </c>
      <c r="I1009" s="3">
        <v>-1.0500000000000001E-2</v>
      </c>
      <c r="J1009" s="3">
        <v>-6.6400000000000001E-2</v>
      </c>
    </row>
    <row r="1010" spans="1:10" x14ac:dyDescent="0.35">
      <c r="A1010">
        <v>1008</v>
      </c>
      <c r="B1010">
        <v>1012</v>
      </c>
      <c r="C1010" t="s">
        <v>2660</v>
      </c>
      <c r="D1010" t="s">
        <v>4339</v>
      </c>
      <c r="E1010" t="s">
        <v>4340</v>
      </c>
      <c r="F1010" s="1">
        <v>4.6699999999999997E-3</v>
      </c>
      <c r="G1010" s="2">
        <v>85032</v>
      </c>
      <c r="H1010" t="s">
        <v>14</v>
      </c>
      <c r="I1010" s="3">
        <v>-1.12E-2</v>
      </c>
      <c r="J1010" s="3">
        <v>-0.10390000000000001</v>
      </c>
    </row>
    <row r="1011" spans="1:10" x14ac:dyDescent="0.35">
      <c r="A1011">
        <v>1009</v>
      </c>
      <c r="B1011">
        <v>1013</v>
      </c>
      <c r="C1011" t="s">
        <v>2660</v>
      </c>
      <c r="D1011" t="s">
        <v>4341</v>
      </c>
      <c r="E1011" t="s">
        <v>4342</v>
      </c>
      <c r="F1011" s="1">
        <v>2.4000000000000001E-4</v>
      </c>
      <c r="G1011" s="2">
        <v>3947</v>
      </c>
      <c r="H1011" t="s">
        <v>22</v>
      </c>
      <c r="I1011" s="3">
        <v>-6.2300000000000001E-2</v>
      </c>
      <c r="J1011" s="3">
        <v>-0.24329999999999999</v>
      </c>
    </row>
    <row r="1012" spans="1:10" x14ac:dyDescent="0.35">
      <c r="A1012">
        <v>1010</v>
      </c>
      <c r="B1012">
        <v>1014</v>
      </c>
      <c r="C1012" t="s">
        <v>2660</v>
      </c>
      <c r="D1012" t="s">
        <v>4343</v>
      </c>
      <c r="E1012" t="s">
        <v>4344</v>
      </c>
      <c r="F1012" s="1">
        <v>1.2540000000000001E-2</v>
      </c>
      <c r="G1012" s="2">
        <v>50218</v>
      </c>
      <c r="H1012" t="s">
        <v>22</v>
      </c>
      <c r="I1012" s="3">
        <v>1.0200000000000001E-2</v>
      </c>
      <c r="J1012" s="3">
        <v>-0.11849999999999999</v>
      </c>
    </row>
    <row r="1013" spans="1:10" x14ac:dyDescent="0.35">
      <c r="A1013">
        <v>1011</v>
      </c>
      <c r="B1013">
        <v>1015</v>
      </c>
      <c r="C1013" t="s">
        <v>2660</v>
      </c>
      <c r="D1013" t="s">
        <v>4345</v>
      </c>
      <c r="E1013" t="s">
        <v>4346</v>
      </c>
      <c r="F1013" s="1">
        <v>6.8999999999999999E-3</v>
      </c>
      <c r="G1013" s="2">
        <v>34005</v>
      </c>
      <c r="H1013" t="s">
        <v>22</v>
      </c>
      <c r="I1013" s="3">
        <v>-0.13100000000000001</v>
      </c>
      <c r="J1013" s="3">
        <v>-0.15279999999999999</v>
      </c>
    </row>
    <row r="1014" spans="1:10" x14ac:dyDescent="0.35">
      <c r="A1014">
        <v>1012</v>
      </c>
      <c r="B1014">
        <v>1016</v>
      </c>
      <c r="C1014" t="s">
        <v>2660</v>
      </c>
      <c r="D1014" t="s">
        <v>4347</v>
      </c>
      <c r="E1014" t="s">
        <v>4348</v>
      </c>
      <c r="F1014" s="1">
        <v>2.3120000000000002E-2</v>
      </c>
      <c r="G1014" s="2">
        <v>791</v>
      </c>
      <c r="H1014" t="s">
        <v>22</v>
      </c>
      <c r="I1014" s="3">
        <v>3.27E-2</v>
      </c>
      <c r="J1014" s="3">
        <v>8.5000000000000006E-3</v>
      </c>
    </row>
    <row r="1015" spans="1:10" x14ac:dyDescent="0.35">
      <c r="A1015">
        <v>1013</v>
      </c>
      <c r="B1015">
        <v>1017</v>
      </c>
      <c r="C1015" t="s">
        <v>2660</v>
      </c>
      <c r="D1015" t="s">
        <v>4349</v>
      </c>
      <c r="E1015" t="s">
        <v>4350</v>
      </c>
      <c r="F1015" s="1">
        <v>0.86929000000000001</v>
      </c>
      <c r="G1015" s="2">
        <v>120183</v>
      </c>
      <c r="H1015" t="s">
        <v>14</v>
      </c>
      <c r="I1015" s="3">
        <v>0.10249999999999999</v>
      </c>
      <c r="J1015" s="3">
        <v>-3.2899999999999999E-2</v>
      </c>
    </row>
    <row r="1016" spans="1:10" x14ac:dyDescent="0.35">
      <c r="A1016">
        <v>1014</v>
      </c>
      <c r="B1016">
        <v>1018</v>
      </c>
      <c r="C1016" t="s">
        <v>2660</v>
      </c>
      <c r="D1016" t="s">
        <v>4351</v>
      </c>
      <c r="E1016" t="s">
        <v>4352</v>
      </c>
      <c r="F1016" s="1">
        <v>4.0000000000000003E-5</v>
      </c>
      <c r="G1016" s="2">
        <v>5659</v>
      </c>
      <c r="H1016" t="s">
        <v>51</v>
      </c>
      <c r="I1016" s="3">
        <v>-0.47199999999999998</v>
      </c>
      <c r="J1016" s="3">
        <v>0.59230000000000005</v>
      </c>
    </row>
    <row r="1017" spans="1:10" x14ac:dyDescent="0.35">
      <c r="A1017">
        <v>1015</v>
      </c>
      <c r="B1017">
        <v>1019</v>
      </c>
      <c r="C1017" t="s">
        <v>2660</v>
      </c>
      <c r="D1017" t="s">
        <v>4353</v>
      </c>
      <c r="E1017" t="s">
        <v>4354</v>
      </c>
      <c r="F1017" s="1">
        <v>5.2999999999999998E-4</v>
      </c>
      <c r="G1017" s="2">
        <v>965</v>
      </c>
      <c r="H1017" t="s">
        <v>14</v>
      </c>
      <c r="I1017" s="3">
        <v>9.5699999999999993E-2</v>
      </c>
      <c r="J1017" s="3">
        <v>0.87929999999999997</v>
      </c>
    </row>
    <row r="1018" spans="1:10" x14ac:dyDescent="0.35">
      <c r="A1018">
        <v>1016</v>
      </c>
      <c r="B1018">
        <v>1020</v>
      </c>
      <c r="C1018" t="s">
        <v>2660</v>
      </c>
      <c r="D1018" t="s">
        <v>4355</v>
      </c>
      <c r="E1018" t="s">
        <v>4356</v>
      </c>
      <c r="F1018" s="1">
        <v>2.0000000000000001E-4</v>
      </c>
      <c r="G1018" s="2">
        <v>1981</v>
      </c>
      <c r="H1018" t="s">
        <v>14</v>
      </c>
      <c r="I1018" s="3">
        <v>6.5199999999999994E-2</v>
      </c>
      <c r="J1018" s="3">
        <v>-8.5500000000000007E-2</v>
      </c>
    </row>
    <row r="1019" spans="1:10" x14ac:dyDescent="0.35">
      <c r="A1019">
        <v>1017</v>
      </c>
      <c r="B1019">
        <v>1021</v>
      </c>
      <c r="C1019" t="s">
        <v>2660</v>
      </c>
      <c r="D1019" t="s">
        <v>4357</v>
      </c>
      <c r="E1019" t="s">
        <v>4358</v>
      </c>
      <c r="F1019" s="1">
        <v>0.16172</v>
      </c>
      <c r="G1019" s="2">
        <v>503</v>
      </c>
      <c r="H1019" t="s">
        <v>22</v>
      </c>
      <c r="I1019" s="3">
        <v>3.56E-2</v>
      </c>
      <c r="J1019" s="3">
        <v>2.24E-2</v>
      </c>
    </row>
    <row r="1020" spans="1:10" x14ac:dyDescent="0.35">
      <c r="A1020">
        <v>1018</v>
      </c>
      <c r="B1020">
        <v>1022</v>
      </c>
      <c r="C1020" t="s">
        <v>2660</v>
      </c>
      <c r="D1020" t="s">
        <v>4359</v>
      </c>
      <c r="E1020" t="s">
        <v>4360</v>
      </c>
      <c r="F1020" s="1">
        <v>0</v>
      </c>
      <c r="G1020" s="2">
        <v>1471</v>
      </c>
      <c r="H1020" t="s">
        <v>22</v>
      </c>
      <c r="I1020" s="3">
        <v>1.0039</v>
      </c>
      <c r="J1020" s="3">
        <v>0.77300000000000002</v>
      </c>
    </row>
    <row r="1021" spans="1:10" x14ac:dyDescent="0.35">
      <c r="A1021">
        <v>1019</v>
      </c>
      <c r="B1021">
        <v>1023</v>
      </c>
      <c r="C1021" t="s">
        <v>2660</v>
      </c>
      <c r="D1021" t="s">
        <v>4361</v>
      </c>
      <c r="E1021" t="s">
        <v>4362</v>
      </c>
      <c r="F1021" s="1">
        <v>1.9390000000000001E-2</v>
      </c>
      <c r="G1021" s="2">
        <v>20986</v>
      </c>
      <c r="H1021" t="s">
        <v>14</v>
      </c>
      <c r="I1021" s="3">
        <v>9.5999999999999992E-3</v>
      </c>
      <c r="J1021" s="3">
        <v>-8.6999999999999994E-2</v>
      </c>
    </row>
    <row r="1022" spans="1:10" x14ac:dyDescent="0.35">
      <c r="A1022">
        <v>1020</v>
      </c>
      <c r="B1022">
        <v>1024</v>
      </c>
      <c r="C1022" t="s">
        <v>2660</v>
      </c>
      <c r="D1022" t="s">
        <v>4363</v>
      </c>
      <c r="E1022" t="s">
        <v>4364</v>
      </c>
      <c r="F1022" s="1">
        <v>1.0300000000000001E-3</v>
      </c>
      <c r="G1022" s="2">
        <v>212677</v>
      </c>
      <c r="H1022" t="s">
        <v>14</v>
      </c>
      <c r="I1022" s="3">
        <v>-1.52E-2</v>
      </c>
      <c r="J1022" s="3">
        <v>-0.14849999999999999</v>
      </c>
    </row>
    <row r="1023" spans="1:10" x14ac:dyDescent="0.35">
      <c r="A1023">
        <v>1021</v>
      </c>
      <c r="B1023">
        <v>1025</v>
      </c>
      <c r="C1023" t="s">
        <v>2660</v>
      </c>
      <c r="D1023" t="s">
        <v>4365</v>
      </c>
      <c r="E1023" t="s">
        <v>4366</v>
      </c>
      <c r="F1023" s="1">
        <v>1.82E-3</v>
      </c>
      <c r="G1023" s="2">
        <v>95818</v>
      </c>
      <c r="H1023" t="s">
        <v>14</v>
      </c>
      <c r="I1023" s="3">
        <v>-7.0599999999999996E-2</v>
      </c>
      <c r="J1023" s="3">
        <v>-1.67E-2</v>
      </c>
    </row>
    <row r="1024" spans="1:10" x14ac:dyDescent="0.35">
      <c r="A1024">
        <v>1022</v>
      </c>
      <c r="B1024">
        <v>1026</v>
      </c>
      <c r="C1024" t="s">
        <v>2660</v>
      </c>
      <c r="D1024" t="s">
        <v>4367</v>
      </c>
      <c r="E1024" t="s">
        <v>4368</v>
      </c>
      <c r="F1024" s="1">
        <v>1.6820000000000002E-2</v>
      </c>
      <c r="G1024" s="2">
        <v>108967</v>
      </c>
      <c r="H1024" t="s">
        <v>22</v>
      </c>
      <c r="I1024" s="3">
        <v>-4.5999999999999999E-3</v>
      </c>
      <c r="J1024" s="3">
        <v>-0.14829999999999999</v>
      </c>
    </row>
    <row r="1025" spans="1:10" x14ac:dyDescent="0.35">
      <c r="A1025">
        <v>1023</v>
      </c>
      <c r="B1025">
        <v>1027</v>
      </c>
      <c r="C1025" t="s">
        <v>2660</v>
      </c>
      <c r="D1025" t="s">
        <v>4369</v>
      </c>
      <c r="E1025" t="s">
        <v>4370</v>
      </c>
      <c r="F1025" s="1">
        <v>0.18794</v>
      </c>
      <c r="G1025" s="2">
        <v>1815</v>
      </c>
      <c r="H1025" t="s">
        <v>22</v>
      </c>
      <c r="I1025" s="3">
        <v>8.7099999999999997E-2</v>
      </c>
      <c r="J1025" s="3">
        <v>-7.2099999999999997E-2</v>
      </c>
    </row>
    <row r="1026" spans="1:10" x14ac:dyDescent="0.35">
      <c r="A1026">
        <v>1024</v>
      </c>
      <c r="B1026">
        <v>1028</v>
      </c>
      <c r="C1026" t="s">
        <v>2660</v>
      </c>
      <c r="D1026" t="s">
        <v>4371</v>
      </c>
      <c r="E1026" t="s">
        <v>4372</v>
      </c>
      <c r="F1026" s="1">
        <v>9.5200000000000007E-3</v>
      </c>
      <c r="G1026" s="2">
        <v>912</v>
      </c>
      <c r="H1026" t="s">
        <v>14</v>
      </c>
      <c r="I1026" s="3">
        <v>0.2311</v>
      </c>
      <c r="J1026" s="3">
        <v>5.5800000000000002E-2</v>
      </c>
    </row>
    <row r="1027" spans="1:10" x14ac:dyDescent="0.35">
      <c r="A1027">
        <v>1025</v>
      </c>
      <c r="B1027">
        <v>1029</v>
      </c>
      <c r="C1027" t="s">
        <v>2660</v>
      </c>
      <c r="D1027" t="s">
        <v>4373</v>
      </c>
      <c r="E1027" t="s">
        <v>4374</v>
      </c>
      <c r="F1027" s="1">
        <v>2.2799999999999999E-3</v>
      </c>
      <c r="G1027" s="2">
        <v>1484</v>
      </c>
      <c r="H1027" t="s">
        <v>14</v>
      </c>
      <c r="I1027" s="3">
        <v>-0.1928</v>
      </c>
      <c r="J1027" s="3">
        <v>-0.13389999999999999</v>
      </c>
    </row>
    <row r="1028" spans="1:10" x14ac:dyDescent="0.35">
      <c r="A1028">
        <v>1026</v>
      </c>
      <c r="B1028">
        <v>1030</v>
      </c>
      <c r="C1028" t="s">
        <v>2660</v>
      </c>
      <c r="D1028" t="s">
        <v>4375</v>
      </c>
      <c r="E1028" t="s">
        <v>4376</v>
      </c>
      <c r="F1028" s="1">
        <v>0.11205</v>
      </c>
      <c r="G1028" s="2">
        <v>26186</v>
      </c>
      <c r="H1028" t="s">
        <v>22</v>
      </c>
      <c r="I1028" s="3">
        <v>-1.0800000000000001E-2</v>
      </c>
      <c r="J1028" s="3">
        <v>-0.27050000000000002</v>
      </c>
    </row>
    <row r="1029" spans="1:10" x14ac:dyDescent="0.35">
      <c r="A1029">
        <v>1027</v>
      </c>
      <c r="B1029">
        <v>1031</v>
      </c>
      <c r="C1029" t="s">
        <v>2660</v>
      </c>
      <c r="D1029" t="s">
        <v>4377</v>
      </c>
      <c r="E1029" t="s">
        <v>4378</v>
      </c>
      <c r="F1029" s="1">
        <v>4.4600000000000004E-3</v>
      </c>
      <c r="G1029" s="2">
        <v>1630</v>
      </c>
      <c r="H1029" t="s">
        <v>14</v>
      </c>
      <c r="I1029" s="3">
        <v>0.1231</v>
      </c>
      <c r="J1029" s="3">
        <v>5.8700000000000002E-2</v>
      </c>
    </row>
    <row r="1030" spans="1:10" x14ac:dyDescent="0.35">
      <c r="A1030">
        <v>1028</v>
      </c>
      <c r="B1030">
        <v>1032</v>
      </c>
      <c r="C1030" t="s">
        <v>2660</v>
      </c>
      <c r="D1030" t="s">
        <v>4379</v>
      </c>
      <c r="E1030" t="s">
        <v>4380</v>
      </c>
      <c r="F1030" s="1">
        <v>1.0200000000000001E-3</v>
      </c>
      <c r="G1030" s="2">
        <v>9343</v>
      </c>
      <c r="H1030" t="s">
        <v>202</v>
      </c>
      <c r="I1030" s="3">
        <v>5.7299999999999997E-2</v>
      </c>
      <c r="J1030" s="3">
        <v>-0.2097</v>
      </c>
    </row>
    <row r="1031" spans="1:10" x14ac:dyDescent="0.35">
      <c r="A1031">
        <v>1029</v>
      </c>
      <c r="B1031">
        <v>1033</v>
      </c>
      <c r="C1031" t="s">
        <v>2660</v>
      </c>
      <c r="D1031" t="s">
        <v>4381</v>
      </c>
      <c r="E1031" t="s">
        <v>4382</v>
      </c>
      <c r="F1031" s="1">
        <v>9.3999999999999997E-4</v>
      </c>
      <c r="G1031" s="2">
        <v>40033</v>
      </c>
      <c r="H1031" t="s">
        <v>14</v>
      </c>
      <c r="I1031" s="3">
        <v>0.45789999999999997</v>
      </c>
      <c r="J1031" s="3">
        <v>-0.44640000000000002</v>
      </c>
    </row>
    <row r="1032" spans="1:10" x14ac:dyDescent="0.35">
      <c r="A1032">
        <v>1030</v>
      </c>
      <c r="B1032">
        <v>1034</v>
      </c>
      <c r="C1032" t="s">
        <v>2660</v>
      </c>
      <c r="D1032" t="s">
        <v>4383</v>
      </c>
      <c r="E1032" t="s">
        <v>4384</v>
      </c>
      <c r="F1032" s="1">
        <v>8.7919999999999998E-2</v>
      </c>
      <c r="G1032" s="2">
        <v>3109</v>
      </c>
      <c r="H1032" t="s">
        <v>22</v>
      </c>
      <c r="I1032" s="3">
        <v>-2.6599999999999999E-2</v>
      </c>
      <c r="J1032" s="3">
        <v>-0.31230000000000002</v>
      </c>
    </row>
    <row r="1033" spans="1:10" x14ac:dyDescent="0.35">
      <c r="A1033">
        <v>1031</v>
      </c>
      <c r="B1033">
        <v>1035</v>
      </c>
      <c r="C1033" t="s">
        <v>2660</v>
      </c>
      <c r="D1033" t="s">
        <v>4385</v>
      </c>
      <c r="E1033" t="s">
        <v>4386</v>
      </c>
      <c r="F1033" s="1">
        <v>5.9000000000000003E-4</v>
      </c>
      <c r="G1033" s="2">
        <v>24419</v>
      </c>
      <c r="H1033" t="s">
        <v>14</v>
      </c>
      <c r="I1033" s="3">
        <v>-0.14979999999999999</v>
      </c>
      <c r="J1033" s="3">
        <v>-0.87260000000000004</v>
      </c>
    </row>
    <row r="1034" spans="1:10" x14ac:dyDescent="0.35">
      <c r="A1034">
        <v>1032</v>
      </c>
      <c r="B1034">
        <v>1036</v>
      </c>
      <c r="C1034" t="s">
        <v>2660</v>
      </c>
      <c r="D1034" t="s">
        <v>4387</v>
      </c>
      <c r="E1034" t="s">
        <v>4388</v>
      </c>
      <c r="F1034" s="1">
        <v>1.73E-3</v>
      </c>
      <c r="G1034" s="2">
        <v>72416</v>
      </c>
      <c r="H1034" t="s">
        <v>22</v>
      </c>
      <c r="I1034" s="3">
        <v>-4.8099999999999997E-2</v>
      </c>
      <c r="J1034" s="3">
        <v>-0.1009</v>
      </c>
    </row>
    <row r="1035" spans="1:10" x14ac:dyDescent="0.35">
      <c r="A1035">
        <v>1033</v>
      </c>
      <c r="B1035">
        <v>1037</v>
      </c>
      <c r="C1035" t="s">
        <v>2660</v>
      </c>
      <c r="D1035" t="s">
        <v>4389</v>
      </c>
      <c r="E1035" t="s">
        <v>4390</v>
      </c>
      <c r="F1035" s="1">
        <v>1.67E-3</v>
      </c>
      <c r="G1035" s="2">
        <v>823</v>
      </c>
      <c r="H1035" t="s">
        <v>14</v>
      </c>
      <c r="I1035" s="3">
        <v>-8.3900000000000002E-2</v>
      </c>
      <c r="J1035" s="3">
        <v>-0.1091</v>
      </c>
    </row>
    <row r="1036" spans="1:10" x14ac:dyDescent="0.35">
      <c r="A1036">
        <v>1034</v>
      </c>
      <c r="B1036">
        <v>1038</v>
      </c>
      <c r="C1036" t="s">
        <v>2660</v>
      </c>
      <c r="D1036" t="s">
        <v>4391</v>
      </c>
      <c r="E1036" t="s">
        <v>4392</v>
      </c>
      <c r="F1036" s="1">
        <v>1.5180000000000001E-2</v>
      </c>
      <c r="G1036" s="2">
        <v>46316</v>
      </c>
      <c r="H1036" t="s">
        <v>14</v>
      </c>
      <c r="I1036" s="3">
        <v>-5.0000000000000001E-3</v>
      </c>
      <c r="J1036" s="3">
        <v>-0.1114</v>
      </c>
    </row>
    <row r="1037" spans="1:10" x14ac:dyDescent="0.35">
      <c r="A1037">
        <v>1035</v>
      </c>
      <c r="B1037">
        <v>1039</v>
      </c>
      <c r="C1037" t="s">
        <v>2660</v>
      </c>
      <c r="D1037" t="s">
        <v>4393</v>
      </c>
      <c r="E1037" t="s">
        <v>4394</v>
      </c>
      <c r="F1037" s="1">
        <v>5.4699999999999999E-2</v>
      </c>
      <c r="G1037" s="2">
        <v>569</v>
      </c>
      <c r="H1037" t="s">
        <v>22</v>
      </c>
      <c r="I1037" s="3">
        <v>-6.1800000000000001E-2</v>
      </c>
      <c r="J1037" s="3">
        <v>-0.2727</v>
      </c>
    </row>
    <row r="1038" spans="1:10" x14ac:dyDescent="0.35">
      <c r="A1038">
        <v>1036</v>
      </c>
      <c r="B1038">
        <v>1040</v>
      </c>
      <c r="C1038" t="s">
        <v>2660</v>
      </c>
      <c r="D1038" t="s">
        <v>4395</v>
      </c>
      <c r="E1038" t="s">
        <v>4396</v>
      </c>
      <c r="F1038" s="1">
        <v>9.1E-4</v>
      </c>
      <c r="G1038" s="2">
        <v>303787</v>
      </c>
      <c r="H1038" t="s">
        <v>14</v>
      </c>
      <c r="I1038" s="3">
        <v>-2.8199999999999999E-2</v>
      </c>
      <c r="J1038" s="3">
        <v>-0.18579999999999999</v>
      </c>
    </row>
    <row r="1039" spans="1:10" x14ac:dyDescent="0.35">
      <c r="A1039">
        <v>1037</v>
      </c>
      <c r="B1039">
        <v>1041</v>
      </c>
      <c r="C1039" t="s">
        <v>2660</v>
      </c>
      <c r="D1039" t="s">
        <v>4397</v>
      </c>
      <c r="E1039" t="s">
        <v>4398</v>
      </c>
      <c r="F1039" s="1">
        <v>3.177E-2</v>
      </c>
      <c r="G1039" s="2">
        <v>10981</v>
      </c>
      <c r="H1039" t="s">
        <v>22</v>
      </c>
      <c r="I1039" s="3">
        <v>-8.2500000000000004E-2</v>
      </c>
      <c r="J1039" s="3">
        <v>-0.311</v>
      </c>
    </row>
    <row r="1040" spans="1:10" x14ac:dyDescent="0.35">
      <c r="A1040">
        <v>1038</v>
      </c>
      <c r="B1040">
        <v>1042</v>
      </c>
      <c r="C1040" t="s">
        <v>2660</v>
      </c>
      <c r="D1040" t="s">
        <v>4399</v>
      </c>
      <c r="E1040" t="s">
        <v>4400</v>
      </c>
      <c r="F1040" s="1">
        <v>6.3600000000000002E-3</v>
      </c>
      <c r="G1040" s="2">
        <v>9814</v>
      </c>
      <c r="H1040" t="s">
        <v>202</v>
      </c>
      <c r="I1040" s="3">
        <v>-0.15110000000000001</v>
      </c>
      <c r="J1040" s="3">
        <v>-0.28460000000000002</v>
      </c>
    </row>
    <row r="1041" spans="1:10" x14ac:dyDescent="0.35">
      <c r="A1041">
        <v>1039</v>
      </c>
      <c r="B1041">
        <v>1043</v>
      </c>
      <c r="C1041" t="s">
        <v>2660</v>
      </c>
      <c r="D1041" t="s">
        <v>4401</v>
      </c>
      <c r="E1041" t="s">
        <v>4402</v>
      </c>
      <c r="F1041" s="1">
        <v>9.8799999999999999E-3</v>
      </c>
      <c r="G1041" s="2">
        <v>9256</v>
      </c>
      <c r="H1041" t="s">
        <v>14</v>
      </c>
      <c r="I1041" s="3">
        <v>6.2600000000000003E-2</v>
      </c>
      <c r="J1041" s="3">
        <v>-8.2799999999999999E-2</v>
      </c>
    </row>
    <row r="1042" spans="1:10" x14ac:dyDescent="0.35">
      <c r="A1042">
        <v>1040</v>
      </c>
      <c r="B1042">
        <v>1044</v>
      </c>
      <c r="C1042" t="s">
        <v>2660</v>
      </c>
      <c r="D1042" t="s">
        <v>4403</v>
      </c>
      <c r="E1042" t="s">
        <v>4404</v>
      </c>
      <c r="F1042" s="1">
        <v>2.419E-2</v>
      </c>
      <c r="G1042" s="2">
        <v>1858</v>
      </c>
      <c r="H1042" t="s">
        <v>14</v>
      </c>
      <c r="I1042" s="3">
        <v>2.7E-2</v>
      </c>
      <c r="J1042" s="3">
        <v>-0.12230000000000001</v>
      </c>
    </row>
    <row r="1043" spans="1:10" x14ac:dyDescent="0.35">
      <c r="A1043">
        <v>1041</v>
      </c>
      <c r="B1043">
        <v>1045</v>
      </c>
      <c r="C1043" t="s">
        <v>2660</v>
      </c>
      <c r="D1043" t="s">
        <v>4405</v>
      </c>
      <c r="E1043" t="s">
        <v>4406</v>
      </c>
      <c r="F1043" s="1">
        <v>1.14E-3</v>
      </c>
      <c r="G1043" s="2">
        <v>1165300</v>
      </c>
      <c r="H1043" t="s">
        <v>14</v>
      </c>
      <c r="I1043" s="3">
        <v>-4.7899999999999998E-2</v>
      </c>
      <c r="J1043" s="3">
        <v>4.2799999999999998E-2</v>
      </c>
    </row>
    <row r="1044" spans="1:10" x14ac:dyDescent="0.35">
      <c r="A1044">
        <v>1042</v>
      </c>
      <c r="B1044">
        <v>1046</v>
      </c>
      <c r="C1044" t="s">
        <v>2660</v>
      </c>
      <c r="D1044" t="s">
        <v>4407</v>
      </c>
      <c r="E1044" t="s">
        <v>4408</v>
      </c>
      <c r="F1044" s="1">
        <v>3.0000000000000001E-5</v>
      </c>
      <c r="G1044" s="2">
        <v>8856</v>
      </c>
      <c r="H1044" t="s">
        <v>14</v>
      </c>
      <c r="I1044" s="3">
        <v>-0.26329999999999998</v>
      </c>
      <c r="J1044" s="3">
        <v>-0.37419999999999998</v>
      </c>
    </row>
    <row r="1045" spans="1:10" x14ac:dyDescent="0.35">
      <c r="A1045">
        <v>1043</v>
      </c>
      <c r="B1045">
        <v>1047</v>
      </c>
      <c r="C1045" t="s">
        <v>2660</v>
      </c>
      <c r="D1045" t="s">
        <v>4409</v>
      </c>
      <c r="E1045" t="s">
        <v>4410</v>
      </c>
      <c r="F1045" s="1">
        <v>2.3600000000000001E-3</v>
      </c>
      <c r="G1045" s="2">
        <v>15634</v>
      </c>
      <c r="H1045" t="s">
        <v>22</v>
      </c>
      <c r="I1045" s="3">
        <v>-0.2429</v>
      </c>
      <c r="J1045" s="3">
        <v>-0.34920000000000001</v>
      </c>
    </row>
    <row r="1046" spans="1:10" x14ac:dyDescent="0.35">
      <c r="A1046">
        <v>1044</v>
      </c>
      <c r="B1046">
        <v>1048</v>
      </c>
      <c r="C1046" t="s">
        <v>2660</v>
      </c>
      <c r="D1046" t="s">
        <v>4411</v>
      </c>
      <c r="E1046" t="s">
        <v>4412</v>
      </c>
      <c r="F1046" s="1">
        <v>8.0000000000000007E-5</v>
      </c>
      <c r="G1046" s="2">
        <v>3278</v>
      </c>
      <c r="H1046" t="s">
        <v>22</v>
      </c>
      <c r="I1046" s="3">
        <v>-5.4000000000000003E-3</v>
      </c>
      <c r="J1046" s="3">
        <v>-0.53580000000000005</v>
      </c>
    </row>
    <row r="1047" spans="1:10" x14ac:dyDescent="0.35">
      <c r="A1047">
        <v>1045</v>
      </c>
      <c r="B1047">
        <v>1049</v>
      </c>
      <c r="C1047" t="s">
        <v>2660</v>
      </c>
      <c r="D1047" t="s">
        <v>4413</v>
      </c>
      <c r="E1047" t="s">
        <v>4414</v>
      </c>
      <c r="F1047" s="1">
        <v>1.0000000000000001E-5</v>
      </c>
      <c r="G1047" s="2">
        <v>697</v>
      </c>
      <c r="H1047" t="s">
        <v>105</v>
      </c>
      <c r="I1047" s="3">
        <v>0.1132</v>
      </c>
      <c r="J1047" s="3">
        <v>-5.6399999999999999E-2</v>
      </c>
    </row>
    <row r="1048" spans="1:10" x14ac:dyDescent="0.35">
      <c r="A1048">
        <v>1046</v>
      </c>
      <c r="B1048">
        <v>1050</v>
      </c>
      <c r="C1048" t="s">
        <v>2660</v>
      </c>
      <c r="D1048" t="s">
        <v>4415</v>
      </c>
      <c r="E1048" t="s">
        <v>4416</v>
      </c>
      <c r="F1048" s="1">
        <v>4.0000000000000003E-5</v>
      </c>
      <c r="G1048" s="2">
        <v>2922</v>
      </c>
      <c r="H1048" t="s">
        <v>22</v>
      </c>
      <c r="I1048" s="3">
        <v>-4.0399999999999998E-2</v>
      </c>
      <c r="J1048" s="3">
        <v>3.5200000000000002E-2</v>
      </c>
    </row>
    <row r="1049" spans="1:10" x14ac:dyDescent="0.35">
      <c r="A1049">
        <v>1047</v>
      </c>
      <c r="B1049">
        <v>1051</v>
      </c>
      <c r="C1049" t="s">
        <v>2660</v>
      </c>
      <c r="D1049" t="s">
        <v>4417</v>
      </c>
      <c r="E1049" t="s">
        <v>4418</v>
      </c>
      <c r="F1049" s="1">
        <v>2E-3</v>
      </c>
      <c r="G1049" s="2">
        <v>48394</v>
      </c>
      <c r="H1049" t="s">
        <v>14</v>
      </c>
      <c r="I1049" s="3">
        <v>5.1000000000000004E-3</v>
      </c>
      <c r="J1049" s="3">
        <v>-5.2499999999999998E-2</v>
      </c>
    </row>
    <row r="1050" spans="1:10" x14ac:dyDescent="0.35">
      <c r="A1050">
        <v>1048</v>
      </c>
      <c r="B1050">
        <v>1052</v>
      </c>
      <c r="C1050" t="s">
        <v>2660</v>
      </c>
      <c r="D1050" t="s">
        <v>4419</v>
      </c>
      <c r="E1050" t="s">
        <v>4420</v>
      </c>
      <c r="F1050" s="1">
        <v>1.0000000000000001E-5</v>
      </c>
      <c r="G1050" s="2">
        <v>5264</v>
      </c>
      <c r="H1050" t="s">
        <v>14</v>
      </c>
      <c r="I1050" s="3">
        <v>-3.0800000000000001E-2</v>
      </c>
      <c r="J1050" s="3">
        <v>1.54E-2</v>
      </c>
    </row>
    <row r="1051" spans="1:10" x14ac:dyDescent="0.35">
      <c r="A1051">
        <v>1049</v>
      </c>
      <c r="B1051">
        <v>1053</v>
      </c>
      <c r="C1051" t="s">
        <v>2660</v>
      </c>
      <c r="D1051" t="s">
        <v>4421</v>
      </c>
      <c r="E1051" t="s">
        <v>4422</v>
      </c>
      <c r="F1051" s="1">
        <v>8.4700000000000001E-3</v>
      </c>
      <c r="G1051" s="2">
        <v>3969</v>
      </c>
      <c r="H1051" t="s">
        <v>14</v>
      </c>
      <c r="I1051" s="3">
        <v>-2.9899999999999999E-2</v>
      </c>
      <c r="J1051" s="3">
        <v>5.6000000000000001E-2</v>
      </c>
    </row>
    <row r="1052" spans="1:10" x14ac:dyDescent="0.35">
      <c r="A1052">
        <v>1050</v>
      </c>
      <c r="B1052">
        <v>1054</v>
      </c>
      <c r="C1052" t="s">
        <v>2660</v>
      </c>
      <c r="D1052" t="s">
        <v>4423</v>
      </c>
      <c r="E1052" t="s">
        <v>4424</v>
      </c>
      <c r="F1052" s="1">
        <v>5.0200000000000002E-3</v>
      </c>
      <c r="G1052" s="2">
        <v>1728</v>
      </c>
      <c r="H1052" t="s">
        <v>14</v>
      </c>
      <c r="I1052" s="3">
        <v>0.29339999999999999</v>
      </c>
      <c r="J1052" s="3">
        <v>1.8499999999999999E-2</v>
      </c>
    </row>
    <row r="1053" spans="1:10" x14ac:dyDescent="0.35">
      <c r="A1053">
        <v>1051</v>
      </c>
      <c r="B1053">
        <v>1055</v>
      </c>
      <c r="C1053" t="s">
        <v>2660</v>
      </c>
      <c r="D1053" t="s">
        <v>4425</v>
      </c>
      <c r="E1053" t="s">
        <v>4426</v>
      </c>
      <c r="F1053" s="1">
        <v>1.4599999999999999E-3</v>
      </c>
      <c r="G1053" s="2">
        <v>895</v>
      </c>
      <c r="H1053" t="s">
        <v>14</v>
      </c>
      <c r="I1053" s="3">
        <v>-1.17E-2</v>
      </c>
      <c r="J1053" s="3">
        <v>2.41E-2</v>
      </c>
    </row>
    <row r="1054" spans="1:10" x14ac:dyDescent="0.35">
      <c r="A1054">
        <v>1052</v>
      </c>
      <c r="B1054">
        <v>1056</v>
      </c>
      <c r="C1054" t="s">
        <v>2660</v>
      </c>
      <c r="D1054" t="s">
        <v>4427</v>
      </c>
      <c r="E1054" t="s">
        <v>4428</v>
      </c>
      <c r="F1054" s="1">
        <v>2.5000000000000001E-4</v>
      </c>
      <c r="G1054" s="2">
        <v>2280</v>
      </c>
      <c r="H1054" t="s">
        <v>22</v>
      </c>
      <c r="I1054" s="3">
        <v>-2.4299999999999999E-2</v>
      </c>
      <c r="J1054" s="3">
        <v>-0.1588</v>
      </c>
    </row>
    <row r="1055" spans="1:10" x14ac:dyDescent="0.35">
      <c r="A1055">
        <v>1053</v>
      </c>
      <c r="B1055">
        <v>1057</v>
      </c>
      <c r="C1055" t="s">
        <v>2660</v>
      </c>
      <c r="D1055" t="s">
        <v>4429</v>
      </c>
      <c r="E1055" t="s">
        <v>4430</v>
      </c>
      <c r="F1055" s="1">
        <v>1.128E-2</v>
      </c>
      <c r="G1055" s="2">
        <v>993</v>
      </c>
      <c r="H1055" t="s">
        <v>22</v>
      </c>
      <c r="I1055" s="3">
        <v>5.9499999999999997E-2</v>
      </c>
      <c r="J1055" s="3">
        <v>9.1200000000000003E-2</v>
      </c>
    </row>
    <row r="1056" spans="1:10" x14ac:dyDescent="0.35">
      <c r="A1056">
        <v>1054</v>
      </c>
      <c r="B1056">
        <v>1427</v>
      </c>
      <c r="C1056" t="s">
        <v>2660</v>
      </c>
      <c r="D1056" t="s">
        <v>4431</v>
      </c>
      <c r="E1056" t="s">
        <v>4432</v>
      </c>
      <c r="F1056" s="1">
        <v>0.11357</v>
      </c>
      <c r="G1056" s="2">
        <v>497</v>
      </c>
      <c r="H1056" t="s">
        <v>22</v>
      </c>
      <c r="I1056" s="3">
        <v>-6.8699999999999997E-2</v>
      </c>
      <c r="J1056" s="3">
        <v>0.28570000000000001</v>
      </c>
    </row>
    <row r="1057" spans="1:10" x14ac:dyDescent="0.35">
      <c r="A1057">
        <v>1055</v>
      </c>
      <c r="B1057">
        <v>1058</v>
      </c>
      <c r="C1057" t="s">
        <v>2660</v>
      </c>
      <c r="D1057" t="s">
        <v>4433</v>
      </c>
      <c r="E1057" t="s">
        <v>4434</v>
      </c>
      <c r="F1057" s="1">
        <v>3.0349999999999999E-2</v>
      </c>
      <c r="G1057" s="2">
        <v>500</v>
      </c>
      <c r="H1057" t="s">
        <v>22</v>
      </c>
      <c r="I1057" s="3">
        <v>-1.2800000000000001E-2</v>
      </c>
      <c r="J1057" s="3">
        <v>-0.13900000000000001</v>
      </c>
    </row>
    <row r="1058" spans="1:10" x14ac:dyDescent="0.35">
      <c r="A1058">
        <v>1056</v>
      </c>
      <c r="B1058">
        <v>1059</v>
      </c>
      <c r="C1058" t="s">
        <v>2660</v>
      </c>
      <c r="D1058" t="s">
        <v>4435</v>
      </c>
      <c r="E1058" t="s">
        <v>4436</v>
      </c>
      <c r="F1058" s="1">
        <v>5.0000000000000001E-4</v>
      </c>
      <c r="G1058" s="2">
        <v>11655</v>
      </c>
      <c r="H1058" t="s">
        <v>14</v>
      </c>
      <c r="I1058" s="3">
        <v>0.128</v>
      </c>
      <c r="J1058" s="3">
        <v>-6.3100000000000003E-2</v>
      </c>
    </row>
    <row r="1059" spans="1:10" x14ac:dyDescent="0.35">
      <c r="A1059">
        <v>1057</v>
      </c>
      <c r="B1059">
        <v>1060</v>
      </c>
      <c r="C1059" t="s">
        <v>2660</v>
      </c>
      <c r="D1059" t="s">
        <v>4437</v>
      </c>
      <c r="E1059" t="s">
        <v>4438</v>
      </c>
      <c r="F1059" s="1">
        <v>3.0000000000000001E-5</v>
      </c>
      <c r="G1059" s="2">
        <v>59819</v>
      </c>
      <c r="H1059" t="s">
        <v>14</v>
      </c>
      <c r="I1059" s="3">
        <v>1E-3</v>
      </c>
      <c r="J1059" s="3">
        <v>-5.7500000000000002E-2</v>
      </c>
    </row>
    <row r="1060" spans="1:10" x14ac:dyDescent="0.35">
      <c r="A1060">
        <v>1058</v>
      </c>
      <c r="B1060">
        <v>1061</v>
      </c>
      <c r="C1060" t="s">
        <v>2660</v>
      </c>
      <c r="D1060" t="s">
        <v>4439</v>
      </c>
      <c r="E1060" t="s">
        <v>4440</v>
      </c>
      <c r="F1060" s="1">
        <v>8.2199999999999995E-2</v>
      </c>
      <c r="G1060" s="2">
        <v>7699</v>
      </c>
      <c r="H1060" t="s">
        <v>14</v>
      </c>
      <c r="I1060" s="3">
        <v>-3.3599999999999998E-2</v>
      </c>
      <c r="J1060" s="3">
        <v>-0.1537</v>
      </c>
    </row>
    <row r="1061" spans="1:10" x14ac:dyDescent="0.35">
      <c r="A1061">
        <v>1059</v>
      </c>
      <c r="B1061">
        <v>1062</v>
      </c>
      <c r="C1061" t="s">
        <v>2660</v>
      </c>
      <c r="D1061" t="s">
        <v>4441</v>
      </c>
      <c r="E1061" t="s">
        <v>4442</v>
      </c>
      <c r="F1061" s="1">
        <v>5.3699999999999998E-2</v>
      </c>
      <c r="G1061" s="2">
        <v>1994</v>
      </c>
      <c r="H1061" t="s">
        <v>22</v>
      </c>
      <c r="I1061" s="3">
        <v>-0.1103</v>
      </c>
      <c r="J1061" s="3">
        <v>4.2900000000000001E-2</v>
      </c>
    </row>
    <row r="1062" spans="1:10" x14ac:dyDescent="0.35">
      <c r="A1062">
        <v>1060</v>
      </c>
      <c r="B1062">
        <v>1063</v>
      </c>
      <c r="C1062" t="s">
        <v>2660</v>
      </c>
      <c r="D1062" t="s">
        <v>4443</v>
      </c>
      <c r="E1062" t="s">
        <v>4444</v>
      </c>
      <c r="F1062" s="1">
        <v>2.6199999999999999E-3</v>
      </c>
      <c r="G1062" s="2">
        <v>725190</v>
      </c>
      <c r="H1062" t="s">
        <v>14</v>
      </c>
      <c r="I1062" s="3">
        <v>2.63E-2</v>
      </c>
      <c r="J1062" s="3">
        <v>-0.16900000000000001</v>
      </c>
    </row>
    <row r="1063" spans="1:10" x14ac:dyDescent="0.35">
      <c r="A1063">
        <v>1061</v>
      </c>
      <c r="B1063">
        <v>1064</v>
      </c>
      <c r="C1063" t="s">
        <v>2660</v>
      </c>
      <c r="D1063" t="s">
        <v>4445</v>
      </c>
      <c r="E1063" t="s">
        <v>4446</v>
      </c>
      <c r="F1063" s="1">
        <v>1.3979999999999999E-2</v>
      </c>
      <c r="G1063" s="2">
        <v>56941</v>
      </c>
      <c r="H1063" t="s">
        <v>22</v>
      </c>
      <c r="I1063" s="3">
        <v>-4.0399999999999998E-2</v>
      </c>
      <c r="J1063" s="3">
        <v>-0.1759</v>
      </c>
    </row>
    <row r="1064" spans="1:10" x14ac:dyDescent="0.35">
      <c r="A1064">
        <v>1062</v>
      </c>
      <c r="B1064">
        <v>1065</v>
      </c>
      <c r="C1064" t="s">
        <v>2660</v>
      </c>
      <c r="D1064" t="s">
        <v>4447</v>
      </c>
      <c r="E1064" t="s">
        <v>4448</v>
      </c>
      <c r="F1064" s="1">
        <v>0.11088000000000001</v>
      </c>
      <c r="G1064" s="2">
        <v>3417</v>
      </c>
      <c r="H1064" t="s">
        <v>22</v>
      </c>
      <c r="I1064" s="3">
        <v>1.6000000000000001E-3</v>
      </c>
      <c r="J1064" s="3">
        <v>-0.11550000000000001</v>
      </c>
    </row>
    <row r="1065" spans="1:10" x14ac:dyDescent="0.35">
      <c r="A1065">
        <v>1063</v>
      </c>
      <c r="B1065">
        <v>1066</v>
      </c>
      <c r="C1065" t="s">
        <v>2660</v>
      </c>
      <c r="D1065" t="s">
        <v>4449</v>
      </c>
      <c r="E1065" t="s">
        <v>4450</v>
      </c>
      <c r="F1065" s="1">
        <v>6.3460000000000003E-2</v>
      </c>
      <c r="G1065" s="2">
        <v>18580</v>
      </c>
      <c r="H1065" t="s">
        <v>14</v>
      </c>
      <c r="I1065" s="3">
        <v>-8.8499999999999995E-2</v>
      </c>
      <c r="J1065" s="3">
        <v>-0.18629999999999999</v>
      </c>
    </row>
    <row r="1066" spans="1:10" x14ac:dyDescent="0.35">
      <c r="A1066">
        <v>1064</v>
      </c>
      <c r="B1066">
        <v>1067</v>
      </c>
      <c r="C1066" t="s">
        <v>2660</v>
      </c>
      <c r="D1066" t="s">
        <v>4451</v>
      </c>
      <c r="E1066" t="s">
        <v>4452</v>
      </c>
      <c r="F1066" s="1">
        <v>1.6999999999999999E-3</v>
      </c>
      <c r="G1066" s="2">
        <v>763</v>
      </c>
      <c r="H1066" t="s">
        <v>14</v>
      </c>
      <c r="I1066" s="3">
        <v>5.8999999999999999E-3</v>
      </c>
      <c r="J1066" s="3">
        <v>-0.28549999999999998</v>
      </c>
    </row>
    <row r="1067" spans="1:10" x14ac:dyDescent="0.35">
      <c r="A1067">
        <v>1065</v>
      </c>
      <c r="B1067">
        <v>1068</v>
      </c>
      <c r="C1067" t="s">
        <v>2660</v>
      </c>
      <c r="D1067" t="s">
        <v>4453</v>
      </c>
      <c r="E1067" t="s">
        <v>4454</v>
      </c>
      <c r="F1067" s="1">
        <v>3.5270000000000003E-2</v>
      </c>
      <c r="G1067" s="2">
        <v>16475</v>
      </c>
      <c r="H1067" t="s">
        <v>14</v>
      </c>
      <c r="I1067" s="3">
        <v>4.4000000000000003E-3</v>
      </c>
      <c r="J1067" s="3">
        <v>6.1899999999999997E-2</v>
      </c>
    </row>
    <row r="1068" spans="1:10" x14ac:dyDescent="0.35">
      <c r="A1068">
        <v>1066</v>
      </c>
      <c r="B1068">
        <v>1069</v>
      </c>
      <c r="C1068" t="s">
        <v>2660</v>
      </c>
      <c r="D1068" t="s">
        <v>4455</v>
      </c>
      <c r="E1068" t="s">
        <v>4456</v>
      </c>
      <c r="F1068" s="1">
        <v>1.106E-2</v>
      </c>
      <c r="G1068" s="2">
        <v>7590</v>
      </c>
      <c r="H1068" t="s">
        <v>22</v>
      </c>
      <c r="I1068" s="3">
        <v>7.9799999999999996E-2</v>
      </c>
      <c r="J1068" s="3">
        <v>7.3400000000000007E-2</v>
      </c>
    </row>
    <row r="1069" spans="1:10" x14ac:dyDescent="0.35">
      <c r="A1069">
        <v>1067</v>
      </c>
      <c r="B1069">
        <v>1070</v>
      </c>
      <c r="C1069" t="s">
        <v>2660</v>
      </c>
      <c r="D1069" t="s">
        <v>4457</v>
      </c>
      <c r="E1069" t="s">
        <v>4458</v>
      </c>
      <c r="F1069" s="1">
        <v>9.1E-4</v>
      </c>
      <c r="G1069" s="2">
        <v>61489</v>
      </c>
      <c r="H1069" t="s">
        <v>14</v>
      </c>
      <c r="I1069" s="3">
        <v>-2.3900000000000001E-2</v>
      </c>
      <c r="J1069" s="3">
        <v>-6.93E-2</v>
      </c>
    </row>
    <row r="1070" spans="1:10" x14ac:dyDescent="0.35">
      <c r="A1070">
        <v>1068</v>
      </c>
      <c r="B1070">
        <v>1071</v>
      </c>
      <c r="C1070" t="s">
        <v>2660</v>
      </c>
      <c r="D1070" t="s">
        <v>4459</v>
      </c>
      <c r="E1070" t="s">
        <v>4460</v>
      </c>
      <c r="F1070" s="1">
        <v>5.8999999999999997E-2</v>
      </c>
      <c r="G1070" s="2">
        <v>5919</v>
      </c>
      <c r="H1070" t="s">
        <v>22</v>
      </c>
      <c r="I1070" s="3">
        <v>5.6399999999999999E-2</v>
      </c>
      <c r="J1070" s="3">
        <v>1.0500000000000001E-2</v>
      </c>
    </row>
    <row r="1071" spans="1:10" x14ac:dyDescent="0.35">
      <c r="A1071">
        <v>1069</v>
      </c>
      <c r="B1071">
        <v>1072</v>
      </c>
      <c r="C1071" t="s">
        <v>2660</v>
      </c>
      <c r="D1071" t="s">
        <v>4461</v>
      </c>
      <c r="E1071" t="s">
        <v>4462</v>
      </c>
      <c r="F1071" s="1">
        <v>2.3600000000000001E-3</v>
      </c>
      <c r="G1071" s="2">
        <v>3760</v>
      </c>
      <c r="H1071" t="s">
        <v>14</v>
      </c>
      <c r="I1071" s="3">
        <v>3.3327</v>
      </c>
      <c r="J1071" s="3">
        <v>3.2688000000000001</v>
      </c>
    </row>
    <row r="1072" spans="1:10" x14ac:dyDescent="0.35">
      <c r="A1072">
        <v>1070</v>
      </c>
      <c r="B1072">
        <v>1073</v>
      </c>
      <c r="C1072" t="s">
        <v>2660</v>
      </c>
      <c r="D1072" t="s">
        <v>4463</v>
      </c>
      <c r="E1072" t="s">
        <v>4464</v>
      </c>
      <c r="F1072" s="1">
        <v>2.9E-4</v>
      </c>
      <c r="G1072" s="2">
        <v>925</v>
      </c>
      <c r="H1072" t="s">
        <v>14</v>
      </c>
      <c r="I1072" s="3">
        <v>0.16839999999999999</v>
      </c>
      <c r="J1072" s="3">
        <v>-0.21759999999999999</v>
      </c>
    </row>
    <row r="1073" spans="1:10" x14ac:dyDescent="0.35">
      <c r="A1073">
        <v>1071</v>
      </c>
      <c r="B1073">
        <v>1074</v>
      </c>
      <c r="C1073" t="s">
        <v>2660</v>
      </c>
      <c r="D1073" t="s">
        <v>4465</v>
      </c>
      <c r="E1073" t="s">
        <v>4466</v>
      </c>
      <c r="F1073" s="1">
        <v>1.1979999999999999E-2</v>
      </c>
      <c r="G1073" s="2">
        <v>6036</v>
      </c>
      <c r="H1073" t="s">
        <v>14</v>
      </c>
      <c r="I1073" s="3">
        <v>2.0999999999999999E-3</v>
      </c>
      <c r="J1073" s="3">
        <v>2.0999999999999999E-3</v>
      </c>
    </row>
    <row r="1074" spans="1:10" x14ac:dyDescent="0.35">
      <c r="A1074">
        <v>1072</v>
      </c>
      <c r="B1074">
        <v>1075</v>
      </c>
      <c r="C1074" t="s">
        <v>2660</v>
      </c>
      <c r="D1074" t="s">
        <v>4467</v>
      </c>
      <c r="E1074" t="s">
        <v>4468</v>
      </c>
      <c r="F1074" s="1">
        <v>9.3000000000000005E-4</v>
      </c>
      <c r="G1074" s="2">
        <v>1186</v>
      </c>
      <c r="H1074" t="s">
        <v>202</v>
      </c>
      <c r="I1074" s="3">
        <v>6.6199999999999995E-2</v>
      </c>
      <c r="J1074" s="3">
        <v>-0.255</v>
      </c>
    </row>
    <row r="1075" spans="1:10" x14ac:dyDescent="0.35">
      <c r="A1075">
        <v>1073</v>
      </c>
      <c r="B1075">
        <v>1076</v>
      </c>
      <c r="C1075" t="s">
        <v>2660</v>
      </c>
      <c r="D1075" t="s">
        <v>4469</v>
      </c>
      <c r="E1075" t="s">
        <v>4470</v>
      </c>
      <c r="F1075" s="1">
        <v>2.4599999999999999E-3</v>
      </c>
      <c r="G1075" s="2">
        <v>5214</v>
      </c>
      <c r="H1075" t="s">
        <v>22</v>
      </c>
      <c r="I1075" s="3">
        <v>-5.4999999999999997E-3</v>
      </c>
      <c r="J1075" s="3">
        <v>-2.46E-2</v>
      </c>
    </row>
    <row r="1076" spans="1:10" x14ac:dyDescent="0.35">
      <c r="A1076">
        <v>1074</v>
      </c>
      <c r="B1076">
        <v>1077</v>
      </c>
      <c r="C1076" t="s">
        <v>2660</v>
      </c>
      <c r="D1076" t="s">
        <v>4471</v>
      </c>
      <c r="E1076" t="s">
        <v>4472</v>
      </c>
      <c r="F1076" s="1">
        <v>5.0000000000000002E-5</v>
      </c>
      <c r="G1076" s="2">
        <v>1356</v>
      </c>
      <c r="H1076" t="s">
        <v>14</v>
      </c>
      <c r="I1076" s="3">
        <v>7.3000000000000001E-3</v>
      </c>
      <c r="J1076" s="3">
        <v>2.7799999999999998E-2</v>
      </c>
    </row>
    <row r="1077" spans="1:10" x14ac:dyDescent="0.35">
      <c r="A1077">
        <v>1075</v>
      </c>
      <c r="B1077">
        <v>1078</v>
      </c>
      <c r="C1077" t="s">
        <v>2660</v>
      </c>
      <c r="D1077" t="s">
        <v>4473</v>
      </c>
      <c r="E1077" t="s">
        <v>4474</v>
      </c>
      <c r="F1077" s="1">
        <v>5.3780000000000001E-2</v>
      </c>
      <c r="G1077" s="2">
        <v>4089</v>
      </c>
      <c r="H1077" t="s">
        <v>105</v>
      </c>
      <c r="I1077" s="3">
        <v>-0.37369999999999998</v>
      </c>
      <c r="J1077" s="3">
        <v>-0.44779999999999998</v>
      </c>
    </row>
    <row r="1078" spans="1:10" x14ac:dyDescent="0.35">
      <c r="A1078">
        <v>1076</v>
      </c>
      <c r="B1078">
        <v>1079</v>
      </c>
      <c r="C1078" t="s">
        <v>2660</v>
      </c>
      <c r="D1078" t="s">
        <v>4475</v>
      </c>
      <c r="E1078" t="s">
        <v>4476</v>
      </c>
      <c r="F1078" s="1">
        <v>0.86446000000000001</v>
      </c>
      <c r="G1078" s="2">
        <v>5625</v>
      </c>
      <c r="H1078" t="s">
        <v>14</v>
      </c>
      <c r="I1078" s="3">
        <v>-5.0000000000000001E-4</v>
      </c>
      <c r="J1078" s="3">
        <v>-5.16E-2</v>
      </c>
    </row>
    <row r="1079" spans="1:10" x14ac:dyDescent="0.35">
      <c r="A1079">
        <v>1077</v>
      </c>
      <c r="B1079">
        <v>1080</v>
      </c>
      <c r="C1079" t="s">
        <v>2660</v>
      </c>
      <c r="D1079" t="s">
        <v>4477</v>
      </c>
      <c r="E1079" t="s">
        <v>4478</v>
      </c>
      <c r="F1079" s="1">
        <v>1.729E-2</v>
      </c>
      <c r="G1079" s="2">
        <v>22792</v>
      </c>
      <c r="H1079" t="s">
        <v>14</v>
      </c>
      <c r="I1079" s="3">
        <v>3.7600000000000001E-2</v>
      </c>
      <c r="J1079" s="3">
        <v>-0.1106</v>
      </c>
    </row>
    <row r="1080" spans="1:10" x14ac:dyDescent="0.35">
      <c r="A1080">
        <v>1078</v>
      </c>
      <c r="B1080">
        <v>1081</v>
      </c>
      <c r="C1080" t="s">
        <v>2660</v>
      </c>
      <c r="D1080" t="s">
        <v>4479</v>
      </c>
      <c r="E1080" t="s">
        <v>4480</v>
      </c>
      <c r="F1080" s="1">
        <v>6.8100000000000001E-3</v>
      </c>
      <c r="G1080" s="2">
        <v>21535</v>
      </c>
      <c r="H1080" t="s">
        <v>14</v>
      </c>
      <c r="I1080" s="3">
        <v>-1.9800000000000002E-2</v>
      </c>
      <c r="J1080" s="3">
        <v>-0.23519999999999999</v>
      </c>
    </row>
    <row r="1081" spans="1:10" x14ac:dyDescent="0.35">
      <c r="A1081">
        <v>1079</v>
      </c>
      <c r="B1081">
        <v>1082</v>
      </c>
      <c r="C1081" t="s">
        <v>2660</v>
      </c>
      <c r="D1081" t="s">
        <v>4481</v>
      </c>
      <c r="E1081" t="s">
        <v>4482</v>
      </c>
      <c r="F1081" s="1">
        <v>0</v>
      </c>
      <c r="G1081" s="2">
        <v>6569</v>
      </c>
      <c r="H1081" t="s">
        <v>22</v>
      </c>
      <c r="I1081" s="3">
        <v>-5.1000000000000004E-3</v>
      </c>
      <c r="J1081" s="3">
        <v>-0.27979999999999999</v>
      </c>
    </row>
    <row r="1082" spans="1:10" x14ac:dyDescent="0.35">
      <c r="A1082">
        <v>1080</v>
      </c>
      <c r="B1082">
        <v>1083</v>
      </c>
      <c r="C1082" t="s">
        <v>2660</v>
      </c>
      <c r="D1082" t="s">
        <v>4483</v>
      </c>
      <c r="E1082" t="s">
        <v>4484</v>
      </c>
      <c r="F1082" s="1">
        <v>6.4999999999999997E-3</v>
      </c>
      <c r="G1082" s="2">
        <v>5561</v>
      </c>
      <c r="H1082" t="s">
        <v>14</v>
      </c>
      <c r="I1082" s="3">
        <v>0.14530000000000001</v>
      </c>
      <c r="J1082" s="3">
        <v>-0.14699999999999999</v>
      </c>
    </row>
    <row r="1083" spans="1:10" x14ac:dyDescent="0.35">
      <c r="A1083">
        <v>1081</v>
      </c>
      <c r="B1083">
        <v>1085</v>
      </c>
      <c r="C1083" t="s">
        <v>2660</v>
      </c>
      <c r="D1083" t="s">
        <v>4485</v>
      </c>
      <c r="E1083" t="s">
        <v>4486</v>
      </c>
      <c r="F1083" s="1">
        <v>6.8599999999999998E-3</v>
      </c>
      <c r="G1083" s="2">
        <v>234300</v>
      </c>
      <c r="H1083" t="s">
        <v>14</v>
      </c>
      <c r="I1083" s="3">
        <v>-0.18990000000000001</v>
      </c>
      <c r="J1083" s="3">
        <v>-0.40050000000000002</v>
      </c>
    </row>
    <row r="1084" spans="1:10" x14ac:dyDescent="0.35">
      <c r="A1084">
        <v>1082</v>
      </c>
      <c r="B1084">
        <v>1086</v>
      </c>
      <c r="C1084" t="s">
        <v>2660</v>
      </c>
      <c r="D1084" t="s">
        <v>4487</v>
      </c>
      <c r="E1084" t="s">
        <v>4488</v>
      </c>
      <c r="F1084" s="1">
        <v>9.0000000000000006E-5</v>
      </c>
      <c r="G1084" s="2">
        <v>23264</v>
      </c>
      <c r="H1084" t="s">
        <v>14</v>
      </c>
      <c r="I1084" s="3">
        <v>-1.37E-2</v>
      </c>
      <c r="J1084" s="3">
        <v>-1.17E-2</v>
      </c>
    </row>
    <row r="1085" spans="1:10" x14ac:dyDescent="0.35">
      <c r="A1085">
        <v>1083</v>
      </c>
      <c r="B1085">
        <v>1087</v>
      </c>
      <c r="C1085" t="s">
        <v>2660</v>
      </c>
      <c r="D1085" t="s">
        <v>4489</v>
      </c>
      <c r="E1085" t="s">
        <v>4490</v>
      </c>
      <c r="F1085" s="1">
        <v>8.1869999999999998E-2</v>
      </c>
      <c r="G1085" s="2">
        <v>39180</v>
      </c>
      <c r="H1085" t="s">
        <v>22</v>
      </c>
      <c r="I1085" s="3">
        <v>2.8199999999999999E-2</v>
      </c>
      <c r="J1085" s="3">
        <v>-5.8900000000000001E-2</v>
      </c>
    </row>
    <row r="1086" spans="1:10" x14ac:dyDescent="0.35">
      <c r="A1086">
        <v>1084</v>
      </c>
      <c r="B1086">
        <v>1088</v>
      </c>
      <c r="C1086" t="s">
        <v>2660</v>
      </c>
      <c r="D1086" t="s">
        <v>4491</v>
      </c>
      <c r="E1086" t="s">
        <v>4492</v>
      </c>
      <c r="F1086" s="1">
        <v>5.1000000000000004E-4</v>
      </c>
      <c r="G1086" s="2">
        <v>43992</v>
      </c>
      <c r="H1086" t="s">
        <v>14</v>
      </c>
      <c r="I1086" s="3">
        <v>-6.0999999999999999E-2</v>
      </c>
      <c r="J1086" s="3">
        <v>-0.1026</v>
      </c>
    </row>
    <row r="1087" spans="1:10" x14ac:dyDescent="0.35">
      <c r="A1087">
        <v>1085</v>
      </c>
      <c r="B1087">
        <v>1089</v>
      </c>
      <c r="C1087" t="s">
        <v>2660</v>
      </c>
      <c r="D1087" t="s">
        <v>4493</v>
      </c>
      <c r="E1087" t="s">
        <v>4494</v>
      </c>
      <c r="F1087" s="1">
        <v>1.129E-2</v>
      </c>
      <c r="G1087" s="2">
        <v>15304</v>
      </c>
      <c r="H1087" t="s">
        <v>22</v>
      </c>
      <c r="I1087" s="3">
        <v>0.9375</v>
      </c>
      <c r="J1087" s="3">
        <v>0.57640000000000002</v>
      </c>
    </row>
    <row r="1088" spans="1:10" x14ac:dyDescent="0.35">
      <c r="A1088">
        <v>1086</v>
      </c>
      <c r="B1088">
        <v>1090</v>
      </c>
      <c r="C1088" t="s">
        <v>2660</v>
      </c>
      <c r="D1088" t="s">
        <v>4495</v>
      </c>
      <c r="E1088" t="s">
        <v>4496</v>
      </c>
      <c r="F1088" s="1">
        <v>2.14E-3</v>
      </c>
      <c r="G1088" s="2">
        <v>70295</v>
      </c>
      <c r="H1088" t="s">
        <v>14</v>
      </c>
      <c r="I1088" s="3">
        <v>-0.1246</v>
      </c>
      <c r="J1088" s="3">
        <v>0.1234</v>
      </c>
    </row>
    <row r="1089" spans="1:10" x14ac:dyDescent="0.35">
      <c r="A1089">
        <v>1087</v>
      </c>
      <c r="B1089">
        <v>1091</v>
      </c>
      <c r="C1089" t="s">
        <v>2660</v>
      </c>
      <c r="D1089" t="s">
        <v>4497</v>
      </c>
      <c r="E1089" t="s">
        <v>4498</v>
      </c>
      <c r="F1089" s="1">
        <v>2.4099999999999998E-3</v>
      </c>
      <c r="G1089" s="2">
        <v>399702</v>
      </c>
      <c r="H1089" t="s">
        <v>14</v>
      </c>
      <c r="I1089" s="3">
        <v>-4.7500000000000001E-2</v>
      </c>
      <c r="J1089" s="3">
        <v>-0.1232</v>
      </c>
    </row>
    <row r="1090" spans="1:10" x14ac:dyDescent="0.35">
      <c r="A1090">
        <v>1088</v>
      </c>
      <c r="B1090">
        <v>1092</v>
      </c>
      <c r="C1090" t="s">
        <v>2660</v>
      </c>
      <c r="D1090" t="s">
        <v>4499</v>
      </c>
      <c r="E1090" t="s">
        <v>4500</v>
      </c>
      <c r="F1090" s="1">
        <v>1.882E-2</v>
      </c>
      <c r="G1090" s="2">
        <v>5983</v>
      </c>
      <c r="H1090" t="s">
        <v>105</v>
      </c>
      <c r="I1090" s="3">
        <v>0.24260000000000001</v>
      </c>
      <c r="J1090" s="3">
        <v>0.36780000000000002</v>
      </c>
    </row>
    <row r="1091" spans="1:10" x14ac:dyDescent="0.35">
      <c r="A1091">
        <v>1089</v>
      </c>
      <c r="B1091">
        <v>1093</v>
      </c>
      <c r="C1091" t="s">
        <v>2660</v>
      </c>
      <c r="D1091" t="s">
        <v>4501</v>
      </c>
      <c r="E1091" t="s">
        <v>4502</v>
      </c>
      <c r="F1091" s="1">
        <v>2.7E-4</v>
      </c>
      <c r="G1091" s="2">
        <v>862</v>
      </c>
      <c r="H1091" t="s">
        <v>14</v>
      </c>
      <c r="I1091" s="3">
        <v>-9.0200000000000002E-2</v>
      </c>
      <c r="J1091" s="3">
        <v>-0.70630000000000004</v>
      </c>
    </row>
    <row r="1092" spans="1:10" x14ac:dyDescent="0.35">
      <c r="A1092">
        <v>1090</v>
      </c>
      <c r="B1092">
        <v>1095</v>
      </c>
      <c r="C1092" t="s">
        <v>2660</v>
      </c>
      <c r="D1092" t="s">
        <v>4503</v>
      </c>
      <c r="E1092" t="s">
        <v>4504</v>
      </c>
      <c r="F1092" s="1">
        <v>1.8000000000000001E-4</v>
      </c>
      <c r="G1092" s="2">
        <v>13908</v>
      </c>
      <c r="H1092" t="s">
        <v>14</v>
      </c>
      <c r="I1092" s="3">
        <v>-0.46439999999999998</v>
      </c>
      <c r="J1092" s="3">
        <v>-0.22020000000000001</v>
      </c>
    </row>
    <row r="1093" spans="1:10" x14ac:dyDescent="0.35">
      <c r="A1093">
        <v>1091</v>
      </c>
      <c r="B1093">
        <v>1096</v>
      </c>
      <c r="C1093" t="s">
        <v>2660</v>
      </c>
      <c r="D1093" t="s">
        <v>4505</v>
      </c>
      <c r="E1093" t="s">
        <v>4506</v>
      </c>
      <c r="F1093" s="1">
        <v>2.8709999999999999E-2</v>
      </c>
      <c r="G1093" s="2">
        <v>1083</v>
      </c>
      <c r="H1093" t="s">
        <v>22</v>
      </c>
      <c r="I1093" s="3">
        <v>0.2051</v>
      </c>
      <c r="J1093" s="3">
        <v>0.1071</v>
      </c>
    </row>
    <row r="1094" spans="1:10" x14ac:dyDescent="0.35">
      <c r="A1094">
        <v>1092</v>
      </c>
      <c r="B1094">
        <v>1097</v>
      </c>
      <c r="C1094" t="s">
        <v>2660</v>
      </c>
      <c r="D1094" t="s">
        <v>4507</v>
      </c>
      <c r="E1094" t="s">
        <v>4508</v>
      </c>
      <c r="F1094" s="1">
        <v>6.0999999999999997E-4</v>
      </c>
      <c r="G1094" s="2">
        <v>23953</v>
      </c>
      <c r="H1094" t="s">
        <v>14</v>
      </c>
      <c r="I1094" s="3">
        <v>-2.3699999999999999E-2</v>
      </c>
      <c r="J1094" s="3">
        <v>-0.17319999999999999</v>
      </c>
    </row>
    <row r="1095" spans="1:10" x14ac:dyDescent="0.35">
      <c r="A1095">
        <v>1093</v>
      </c>
      <c r="B1095">
        <v>1098</v>
      </c>
      <c r="C1095" t="s">
        <v>2660</v>
      </c>
      <c r="D1095" t="s">
        <v>4509</v>
      </c>
      <c r="E1095" t="s">
        <v>4510</v>
      </c>
      <c r="F1095" s="1">
        <v>6.7499999999999999E-3</v>
      </c>
      <c r="G1095" s="2">
        <v>919554</v>
      </c>
      <c r="H1095" t="s">
        <v>14</v>
      </c>
      <c r="I1095" s="3">
        <v>0.1812</v>
      </c>
      <c r="J1095" s="3">
        <v>0.26529999999999998</v>
      </c>
    </row>
    <row r="1096" spans="1:10" x14ac:dyDescent="0.35">
      <c r="A1096">
        <v>1094</v>
      </c>
      <c r="B1096">
        <v>1099</v>
      </c>
      <c r="C1096" t="s">
        <v>2660</v>
      </c>
      <c r="D1096" t="s">
        <v>4511</v>
      </c>
      <c r="E1096" t="s">
        <v>4512</v>
      </c>
      <c r="F1096" s="1">
        <v>2.0000000000000002E-5</v>
      </c>
      <c r="G1096" s="2">
        <v>593</v>
      </c>
      <c r="H1096" t="s">
        <v>14</v>
      </c>
      <c r="I1096" s="3">
        <v>4.1999999999999997E-3</v>
      </c>
      <c r="J1096" s="3">
        <v>0.1245</v>
      </c>
    </row>
    <row r="1097" spans="1:10" x14ac:dyDescent="0.35">
      <c r="A1097">
        <v>1095</v>
      </c>
      <c r="B1097">
        <v>1100</v>
      </c>
      <c r="C1097" t="s">
        <v>2660</v>
      </c>
      <c r="D1097" t="s">
        <v>4513</v>
      </c>
      <c r="E1097" t="s">
        <v>4514</v>
      </c>
      <c r="F1097" s="1">
        <v>1.4599999999999999E-3</v>
      </c>
      <c r="G1097" s="2">
        <v>1474</v>
      </c>
      <c r="H1097" t="s">
        <v>22</v>
      </c>
      <c r="I1097" s="3">
        <v>-5.1000000000000004E-3</v>
      </c>
      <c r="J1097" s="4">
        <v>-0.18</v>
      </c>
    </row>
    <row r="1098" spans="1:10" x14ac:dyDescent="0.35">
      <c r="A1098">
        <v>1096</v>
      </c>
      <c r="B1098">
        <v>1101</v>
      </c>
      <c r="C1098" t="s">
        <v>2660</v>
      </c>
      <c r="D1098" t="s">
        <v>4515</v>
      </c>
      <c r="E1098" t="s">
        <v>4516</v>
      </c>
      <c r="F1098" s="1">
        <v>6.1500000000000001E-3</v>
      </c>
      <c r="G1098" s="2">
        <v>42103</v>
      </c>
      <c r="H1098" t="s">
        <v>14</v>
      </c>
      <c r="I1098" s="3">
        <v>1.26E-2</v>
      </c>
      <c r="J1098" s="3">
        <v>-6.8099999999999994E-2</v>
      </c>
    </row>
    <row r="1099" spans="1:10" x14ac:dyDescent="0.35">
      <c r="A1099">
        <v>1097</v>
      </c>
      <c r="B1099">
        <v>1102</v>
      </c>
      <c r="C1099" t="s">
        <v>2660</v>
      </c>
      <c r="D1099" t="s">
        <v>4517</v>
      </c>
      <c r="E1099" t="s">
        <v>4518</v>
      </c>
      <c r="F1099" s="1">
        <v>1.3500000000000001E-3</v>
      </c>
      <c r="G1099" s="2">
        <v>14288</v>
      </c>
      <c r="H1099" t="s">
        <v>14</v>
      </c>
      <c r="I1099" s="3">
        <v>2.0899999999999998E-2</v>
      </c>
      <c r="J1099" s="3">
        <v>-0.34760000000000002</v>
      </c>
    </row>
    <row r="1100" spans="1:10" x14ac:dyDescent="0.35">
      <c r="A1100">
        <v>1098</v>
      </c>
      <c r="B1100">
        <v>1103</v>
      </c>
      <c r="C1100" t="s">
        <v>2660</v>
      </c>
      <c r="D1100" t="s">
        <v>4519</v>
      </c>
      <c r="E1100" t="s">
        <v>4520</v>
      </c>
      <c r="F1100" s="1">
        <v>8.9099999999999995E-3</v>
      </c>
      <c r="G1100" s="2">
        <v>2168</v>
      </c>
      <c r="H1100" t="s">
        <v>22</v>
      </c>
      <c r="I1100" s="3">
        <v>-5.2600000000000001E-2</v>
      </c>
      <c r="J1100" s="3">
        <v>-5.9299999999999999E-2</v>
      </c>
    </row>
    <row r="1101" spans="1:10" x14ac:dyDescent="0.35">
      <c r="A1101">
        <v>1099</v>
      </c>
      <c r="B1101">
        <v>1104</v>
      </c>
      <c r="C1101" t="s">
        <v>2660</v>
      </c>
      <c r="D1101" t="s">
        <v>4521</v>
      </c>
      <c r="E1101" t="s">
        <v>4522</v>
      </c>
      <c r="F1101" s="1">
        <v>1.66E-3</v>
      </c>
      <c r="G1101" s="2">
        <v>1018</v>
      </c>
      <c r="H1101" t="s">
        <v>14</v>
      </c>
      <c r="I1101" s="3">
        <v>3.0999999999999999E-3</v>
      </c>
      <c r="J1101" s="3">
        <v>-8.8599999999999998E-2</v>
      </c>
    </row>
    <row r="1102" spans="1:10" x14ac:dyDescent="0.35">
      <c r="A1102">
        <v>1100</v>
      </c>
      <c r="B1102">
        <v>1105</v>
      </c>
      <c r="C1102" t="s">
        <v>2660</v>
      </c>
      <c r="D1102" t="s">
        <v>4523</v>
      </c>
      <c r="E1102" t="s">
        <v>4524</v>
      </c>
      <c r="F1102" s="1">
        <v>1.83E-3</v>
      </c>
      <c r="G1102" s="2">
        <v>734</v>
      </c>
      <c r="H1102" t="s">
        <v>14</v>
      </c>
      <c r="I1102" s="3">
        <v>4.7999999999999996E-3</v>
      </c>
      <c r="J1102" s="3">
        <v>0.40310000000000001</v>
      </c>
    </row>
    <row r="1103" spans="1:10" x14ac:dyDescent="0.35">
      <c r="A1103">
        <v>1101</v>
      </c>
      <c r="B1103">
        <v>1106</v>
      </c>
      <c r="C1103" t="s">
        <v>2660</v>
      </c>
      <c r="D1103" t="s">
        <v>4525</v>
      </c>
      <c r="E1103" t="s">
        <v>4526</v>
      </c>
      <c r="F1103" s="1">
        <v>2.9199999999999999E-3</v>
      </c>
      <c r="G1103" s="2">
        <v>4663</v>
      </c>
      <c r="H1103" t="s">
        <v>14</v>
      </c>
      <c r="I1103" s="3">
        <v>0.1852</v>
      </c>
      <c r="J1103" s="3">
        <v>-0.30859999999999999</v>
      </c>
    </row>
    <row r="1104" spans="1:10" x14ac:dyDescent="0.35">
      <c r="A1104">
        <v>1102</v>
      </c>
      <c r="B1104">
        <v>1107</v>
      </c>
      <c r="C1104" t="s">
        <v>2660</v>
      </c>
      <c r="D1104" t="s">
        <v>4527</v>
      </c>
      <c r="E1104" t="s">
        <v>4528</v>
      </c>
      <c r="F1104" s="1">
        <v>2.8999999999999998E-3</v>
      </c>
      <c r="G1104" s="2">
        <v>28254</v>
      </c>
      <c r="H1104" t="s">
        <v>14</v>
      </c>
      <c r="I1104" s="3">
        <v>-1.7000000000000001E-2</v>
      </c>
      <c r="J1104" s="3">
        <v>-0.22670000000000001</v>
      </c>
    </row>
    <row r="1105" spans="1:10" x14ac:dyDescent="0.35">
      <c r="A1105">
        <v>1103</v>
      </c>
      <c r="B1105">
        <v>1108</v>
      </c>
      <c r="C1105" t="s">
        <v>2660</v>
      </c>
      <c r="D1105" t="s">
        <v>4529</v>
      </c>
      <c r="E1105" t="s">
        <v>4530</v>
      </c>
      <c r="F1105" s="1">
        <v>1.24E-3</v>
      </c>
      <c r="G1105" s="2">
        <v>2089</v>
      </c>
      <c r="H1105" t="s">
        <v>22</v>
      </c>
      <c r="I1105" s="3">
        <v>-0.13320000000000001</v>
      </c>
      <c r="J1105" s="3">
        <v>-0.23930000000000001</v>
      </c>
    </row>
    <row r="1106" spans="1:10" x14ac:dyDescent="0.35">
      <c r="A1106">
        <v>1104</v>
      </c>
      <c r="B1106">
        <v>1109</v>
      </c>
      <c r="C1106" t="s">
        <v>2660</v>
      </c>
      <c r="D1106" t="s">
        <v>4531</v>
      </c>
      <c r="E1106" t="s">
        <v>4532</v>
      </c>
      <c r="F1106" s="1">
        <v>3.619E-2</v>
      </c>
      <c r="G1106" s="2">
        <v>1397</v>
      </c>
      <c r="H1106" t="s">
        <v>22</v>
      </c>
      <c r="I1106" s="3">
        <v>3.1399999999999997E-2</v>
      </c>
      <c r="J1106" s="3">
        <v>-0.24579999999999999</v>
      </c>
    </row>
    <row r="1107" spans="1:10" x14ac:dyDescent="0.35">
      <c r="A1107">
        <v>1105</v>
      </c>
      <c r="B1107">
        <v>1110</v>
      </c>
      <c r="C1107" t="s">
        <v>2660</v>
      </c>
      <c r="D1107" t="s">
        <v>4533</v>
      </c>
      <c r="E1107" t="s">
        <v>4534</v>
      </c>
      <c r="F1107" s="1">
        <v>4.3699999999999998E-3</v>
      </c>
      <c r="G1107" s="2">
        <v>1110111</v>
      </c>
      <c r="H1107" t="s">
        <v>105</v>
      </c>
      <c r="I1107" s="3">
        <v>-2.35E-2</v>
      </c>
      <c r="J1107" s="3">
        <v>-0.25319999999999998</v>
      </c>
    </row>
    <row r="1108" spans="1:10" x14ac:dyDescent="0.35">
      <c r="A1108">
        <v>1106</v>
      </c>
      <c r="B1108">
        <v>1111</v>
      </c>
      <c r="C1108" t="s">
        <v>2660</v>
      </c>
      <c r="D1108" t="s">
        <v>4535</v>
      </c>
      <c r="E1108" t="s">
        <v>4536</v>
      </c>
      <c r="F1108" s="1">
        <v>1.9480000000000001E-2</v>
      </c>
      <c r="G1108" s="2">
        <v>670</v>
      </c>
      <c r="H1108" t="s">
        <v>14</v>
      </c>
      <c r="I1108" s="3">
        <v>4.24E-2</v>
      </c>
      <c r="J1108" s="3">
        <v>-2.7799999999999998E-2</v>
      </c>
    </row>
    <row r="1109" spans="1:10" x14ac:dyDescent="0.35">
      <c r="A1109">
        <v>1107</v>
      </c>
      <c r="B1109">
        <v>1112</v>
      </c>
      <c r="C1109" t="s">
        <v>2660</v>
      </c>
      <c r="D1109" t="s">
        <v>4537</v>
      </c>
      <c r="E1109" t="s">
        <v>4538</v>
      </c>
      <c r="F1109" s="1">
        <v>0</v>
      </c>
      <c r="G1109" s="2">
        <v>1891</v>
      </c>
      <c r="H1109" t="s">
        <v>14</v>
      </c>
      <c r="I1109" s="3">
        <v>2.0297999999999998</v>
      </c>
      <c r="J1109" s="3">
        <v>1.7302</v>
      </c>
    </row>
    <row r="1110" spans="1:10" x14ac:dyDescent="0.35">
      <c r="A1110">
        <v>1108</v>
      </c>
      <c r="B1110">
        <v>1113</v>
      </c>
      <c r="C1110" t="s">
        <v>2660</v>
      </c>
      <c r="D1110" t="s">
        <v>4539</v>
      </c>
      <c r="E1110" t="s">
        <v>4540</v>
      </c>
      <c r="F1110" s="1">
        <v>9.5300000000000003E-3</v>
      </c>
      <c r="G1110" s="2">
        <v>60398</v>
      </c>
      <c r="H1110" t="s">
        <v>22</v>
      </c>
      <c r="I1110" s="3">
        <v>-0.21709999999999999</v>
      </c>
      <c r="J1110" s="3">
        <v>-0.1956</v>
      </c>
    </row>
    <row r="1111" spans="1:10" x14ac:dyDescent="0.35">
      <c r="A1111">
        <v>1109</v>
      </c>
      <c r="B1111">
        <v>1114</v>
      </c>
      <c r="C1111" t="s">
        <v>2660</v>
      </c>
      <c r="D1111" t="s">
        <v>4541</v>
      </c>
      <c r="E1111" t="s">
        <v>4542</v>
      </c>
      <c r="F1111" s="1">
        <v>0.36899999999999999</v>
      </c>
      <c r="G1111" s="2">
        <v>5665</v>
      </c>
      <c r="H1111" t="s">
        <v>22</v>
      </c>
      <c r="I1111" s="3">
        <v>-0.46910000000000002</v>
      </c>
      <c r="J1111" s="3">
        <v>-0.47189999999999999</v>
      </c>
    </row>
    <row r="1112" spans="1:10" x14ac:dyDescent="0.35">
      <c r="A1112">
        <v>1110</v>
      </c>
      <c r="B1112">
        <v>1115</v>
      </c>
      <c r="C1112" t="s">
        <v>2660</v>
      </c>
      <c r="D1112" t="s">
        <v>4543</v>
      </c>
      <c r="E1112" t="s">
        <v>4544</v>
      </c>
      <c r="F1112" s="1">
        <v>5.5000000000000003E-4</v>
      </c>
      <c r="G1112" s="2">
        <v>6057</v>
      </c>
      <c r="H1112" t="s">
        <v>22</v>
      </c>
      <c r="I1112" s="3">
        <v>-1.09E-2</v>
      </c>
      <c r="J1112" s="3">
        <v>-0.17119999999999999</v>
      </c>
    </row>
    <row r="1113" spans="1:10" x14ac:dyDescent="0.35">
      <c r="A1113">
        <v>1111</v>
      </c>
      <c r="B1113">
        <v>1116</v>
      </c>
      <c r="C1113" t="s">
        <v>2660</v>
      </c>
      <c r="D1113" t="s">
        <v>4545</v>
      </c>
      <c r="E1113" t="s">
        <v>4546</v>
      </c>
      <c r="F1113" s="1">
        <v>1.3769999999999999E-2</v>
      </c>
      <c r="G1113" s="2">
        <v>36614</v>
      </c>
      <c r="H1113" t="s">
        <v>14</v>
      </c>
      <c r="I1113" s="3">
        <v>-1.3299999999999999E-2</v>
      </c>
      <c r="J1113" s="3">
        <v>-4.8800000000000003E-2</v>
      </c>
    </row>
    <row r="1114" spans="1:10" x14ac:dyDescent="0.35">
      <c r="A1114">
        <v>1112</v>
      </c>
      <c r="B1114">
        <v>1117</v>
      </c>
      <c r="C1114" t="s">
        <v>2660</v>
      </c>
      <c r="D1114" t="s">
        <v>4547</v>
      </c>
      <c r="E1114" t="s">
        <v>4548</v>
      </c>
      <c r="F1114" s="1">
        <v>1.2840000000000001E-2</v>
      </c>
      <c r="G1114" s="2">
        <v>22269</v>
      </c>
      <c r="H1114" t="s">
        <v>14</v>
      </c>
      <c r="I1114" s="3">
        <v>1.3599999999999999E-2</v>
      </c>
      <c r="J1114" s="3">
        <v>-0.1013</v>
      </c>
    </row>
    <row r="1115" spans="1:10" x14ac:dyDescent="0.35">
      <c r="A1115">
        <v>1113</v>
      </c>
      <c r="B1115">
        <v>1118</v>
      </c>
      <c r="C1115" t="s">
        <v>2660</v>
      </c>
      <c r="D1115" t="s">
        <v>4549</v>
      </c>
      <c r="E1115" t="s">
        <v>4550</v>
      </c>
      <c r="F1115" s="1">
        <v>9.2700000000000005E-3</v>
      </c>
      <c r="G1115" s="2">
        <v>17111</v>
      </c>
      <c r="H1115" t="s">
        <v>14</v>
      </c>
      <c r="I1115" s="3">
        <v>8.2000000000000003E-2</v>
      </c>
      <c r="J1115" s="3">
        <v>-0.12089999999999999</v>
      </c>
    </row>
    <row r="1116" spans="1:10" x14ac:dyDescent="0.35">
      <c r="A1116">
        <v>1114</v>
      </c>
      <c r="B1116">
        <v>1119</v>
      </c>
      <c r="C1116" t="s">
        <v>2660</v>
      </c>
      <c r="D1116" t="s">
        <v>4551</v>
      </c>
      <c r="E1116" t="s">
        <v>4552</v>
      </c>
      <c r="F1116" s="1">
        <v>6.9800000000000001E-3</v>
      </c>
      <c r="G1116" s="2">
        <v>34370</v>
      </c>
      <c r="H1116" t="s">
        <v>22</v>
      </c>
      <c r="I1116" s="3">
        <v>-5.4899999999999997E-2</v>
      </c>
      <c r="J1116" s="3">
        <v>-0.129</v>
      </c>
    </row>
    <row r="1117" spans="1:10" x14ac:dyDescent="0.35">
      <c r="A1117">
        <v>1115</v>
      </c>
      <c r="B1117">
        <v>1120</v>
      </c>
      <c r="C1117" t="s">
        <v>2660</v>
      </c>
      <c r="D1117" t="s">
        <v>4553</v>
      </c>
      <c r="E1117" t="s">
        <v>4554</v>
      </c>
      <c r="F1117" s="1">
        <v>1.443E-2</v>
      </c>
      <c r="G1117" s="2">
        <v>502</v>
      </c>
      <c r="H1117" t="s">
        <v>22</v>
      </c>
      <c r="I1117" s="3">
        <v>0.2356</v>
      </c>
      <c r="J1117" s="3">
        <v>7.0900000000000005E-2</v>
      </c>
    </row>
    <row r="1118" spans="1:10" x14ac:dyDescent="0.35">
      <c r="A1118">
        <v>1116</v>
      </c>
      <c r="B1118">
        <v>1121</v>
      </c>
      <c r="C1118" t="s">
        <v>2660</v>
      </c>
      <c r="D1118" t="s">
        <v>4555</v>
      </c>
      <c r="E1118" t="s">
        <v>4556</v>
      </c>
      <c r="F1118" s="1">
        <v>1.16E-3</v>
      </c>
      <c r="G1118" s="2">
        <v>46395</v>
      </c>
      <c r="H1118" t="s">
        <v>14</v>
      </c>
      <c r="I1118" s="3">
        <v>-2.7300000000000001E-2</v>
      </c>
      <c r="J1118" s="3">
        <v>-5.7099999999999998E-2</v>
      </c>
    </row>
    <row r="1119" spans="1:10" x14ac:dyDescent="0.35">
      <c r="A1119">
        <v>1117</v>
      </c>
      <c r="B1119">
        <v>1122</v>
      </c>
      <c r="C1119" t="s">
        <v>2660</v>
      </c>
      <c r="D1119" t="s">
        <v>4557</v>
      </c>
      <c r="E1119" t="s">
        <v>4558</v>
      </c>
      <c r="F1119" s="1">
        <v>5.0000000000000002E-5</v>
      </c>
      <c r="G1119" s="2">
        <v>633</v>
      </c>
      <c r="H1119" t="s">
        <v>14</v>
      </c>
      <c r="I1119" s="3">
        <v>-8.7499999999999994E-2</v>
      </c>
      <c r="J1119" s="3">
        <v>-0.24759999999999999</v>
      </c>
    </row>
    <row r="1120" spans="1:10" x14ac:dyDescent="0.35">
      <c r="A1120">
        <v>1118</v>
      </c>
      <c r="B1120">
        <v>1123</v>
      </c>
      <c r="C1120" t="s">
        <v>2660</v>
      </c>
      <c r="D1120" t="s">
        <v>4559</v>
      </c>
      <c r="E1120" t="s">
        <v>4560</v>
      </c>
      <c r="F1120" s="1">
        <v>1.2670000000000001E-2</v>
      </c>
      <c r="G1120" s="2">
        <v>645</v>
      </c>
      <c r="H1120" t="s">
        <v>22</v>
      </c>
      <c r="I1120" s="3">
        <v>-1.7500000000000002E-2</v>
      </c>
      <c r="J1120" s="3">
        <v>-0.15390000000000001</v>
      </c>
    </row>
    <row r="1121" spans="1:10" x14ac:dyDescent="0.35">
      <c r="A1121">
        <v>1119</v>
      </c>
      <c r="B1121">
        <v>1124</v>
      </c>
      <c r="C1121" t="s">
        <v>2660</v>
      </c>
      <c r="D1121" t="s">
        <v>4561</v>
      </c>
      <c r="E1121" t="s">
        <v>4562</v>
      </c>
      <c r="F1121" s="1">
        <v>1.82E-3</v>
      </c>
      <c r="G1121" s="2">
        <v>31735</v>
      </c>
      <c r="H1121" t="s">
        <v>14</v>
      </c>
      <c r="I1121" s="3">
        <v>-4.3999999999999997E-2</v>
      </c>
      <c r="J1121" s="3">
        <v>-0.14410000000000001</v>
      </c>
    </row>
    <row r="1122" spans="1:10" x14ac:dyDescent="0.35">
      <c r="A1122">
        <v>1120</v>
      </c>
      <c r="B1122">
        <v>1125</v>
      </c>
      <c r="C1122" t="s">
        <v>2660</v>
      </c>
      <c r="D1122" t="s">
        <v>4563</v>
      </c>
      <c r="E1122" t="s">
        <v>4564</v>
      </c>
      <c r="F1122" s="1">
        <v>3.2050000000000002E-2</v>
      </c>
      <c r="G1122" s="2">
        <v>1326307</v>
      </c>
      <c r="H1122" t="s">
        <v>14</v>
      </c>
      <c r="I1122" s="3">
        <v>8.3400000000000002E-2</v>
      </c>
      <c r="J1122" s="3">
        <v>7.4099999999999999E-2</v>
      </c>
    </row>
    <row r="1123" spans="1:10" x14ac:dyDescent="0.35">
      <c r="A1123">
        <v>1121</v>
      </c>
      <c r="B1123">
        <v>1126</v>
      </c>
      <c r="C1123" t="s">
        <v>2660</v>
      </c>
      <c r="D1123" t="s">
        <v>4565</v>
      </c>
      <c r="E1123" t="s">
        <v>773</v>
      </c>
      <c r="F1123" s="1">
        <v>2.64E-3</v>
      </c>
      <c r="G1123" s="2">
        <v>444394</v>
      </c>
      <c r="H1123" t="s">
        <v>14</v>
      </c>
      <c r="I1123" s="3">
        <v>-5.1700000000000003E-2</v>
      </c>
      <c r="J1123" s="3">
        <v>-0.16719999999999999</v>
      </c>
    </row>
    <row r="1124" spans="1:10" x14ac:dyDescent="0.35">
      <c r="A1124">
        <v>1122</v>
      </c>
      <c r="B1124">
        <v>1127</v>
      </c>
      <c r="C1124" t="s">
        <v>2660</v>
      </c>
      <c r="D1124" t="s">
        <v>4566</v>
      </c>
      <c r="E1124" t="s">
        <v>4567</v>
      </c>
      <c r="F1124" s="1">
        <v>6.0000000000000002E-5</v>
      </c>
      <c r="G1124" s="2">
        <v>998818</v>
      </c>
      <c r="H1124" t="s">
        <v>14</v>
      </c>
      <c r="I1124" s="3">
        <v>-5.1799999999999999E-2</v>
      </c>
      <c r="J1124" s="3">
        <v>-0.37169999999999997</v>
      </c>
    </row>
    <row r="1125" spans="1:10" x14ac:dyDescent="0.35">
      <c r="A1125">
        <v>1123</v>
      </c>
      <c r="B1125">
        <v>1128</v>
      </c>
      <c r="C1125" t="s">
        <v>2660</v>
      </c>
      <c r="D1125" t="s">
        <v>4568</v>
      </c>
      <c r="E1125" t="s">
        <v>4569</v>
      </c>
      <c r="F1125" s="1">
        <v>2.5400000000000002E-3</v>
      </c>
      <c r="G1125" s="2">
        <v>8710</v>
      </c>
      <c r="H1125" t="s">
        <v>14</v>
      </c>
      <c r="I1125" s="3">
        <v>-6.1400000000000003E-2</v>
      </c>
      <c r="J1125" s="3">
        <v>-0.27529999999999999</v>
      </c>
    </row>
    <row r="1126" spans="1:10" x14ac:dyDescent="0.35">
      <c r="A1126">
        <v>1124</v>
      </c>
      <c r="B1126">
        <v>1129</v>
      </c>
      <c r="C1126" t="s">
        <v>2660</v>
      </c>
      <c r="D1126" t="s">
        <v>4570</v>
      </c>
      <c r="E1126" t="s">
        <v>4571</v>
      </c>
      <c r="F1126" s="1">
        <v>1.08E-3</v>
      </c>
      <c r="G1126" s="2">
        <v>1941</v>
      </c>
      <c r="H1126" t="s">
        <v>14</v>
      </c>
      <c r="I1126" s="3">
        <v>-5.3699999999999998E-2</v>
      </c>
      <c r="J1126" s="3">
        <v>-0.33229999999999998</v>
      </c>
    </row>
    <row r="1127" spans="1:10" x14ac:dyDescent="0.35">
      <c r="A1127">
        <v>1125</v>
      </c>
      <c r="B1127">
        <v>1130</v>
      </c>
      <c r="C1127" t="s">
        <v>2660</v>
      </c>
      <c r="D1127" t="s">
        <v>4572</v>
      </c>
      <c r="E1127" t="s">
        <v>4573</v>
      </c>
      <c r="F1127" s="1">
        <v>6.4149999999999999E-2</v>
      </c>
      <c r="G1127" s="2">
        <v>1900</v>
      </c>
      <c r="H1127" t="s">
        <v>14</v>
      </c>
      <c r="I1127" s="3">
        <v>-7.2999999999999995E-2</v>
      </c>
      <c r="J1127" s="3">
        <v>-0.27739999999999998</v>
      </c>
    </row>
    <row r="1128" spans="1:10" x14ac:dyDescent="0.35">
      <c r="A1128">
        <v>1126</v>
      </c>
      <c r="B1128">
        <v>1131</v>
      </c>
      <c r="C1128" t="s">
        <v>2660</v>
      </c>
      <c r="D1128" t="s">
        <v>4574</v>
      </c>
      <c r="E1128" t="s">
        <v>4575</v>
      </c>
      <c r="F1128" s="1">
        <v>4.0000000000000003E-5</v>
      </c>
      <c r="G1128" s="2">
        <v>55198</v>
      </c>
      <c r="H1128" t="s">
        <v>14</v>
      </c>
      <c r="I1128" s="3">
        <v>-2.1000000000000001E-2</v>
      </c>
      <c r="J1128" s="3">
        <v>-0.40660000000000002</v>
      </c>
    </row>
    <row r="1129" spans="1:10" x14ac:dyDescent="0.35">
      <c r="A1129">
        <v>1127</v>
      </c>
      <c r="B1129">
        <v>1132</v>
      </c>
      <c r="C1129" t="s">
        <v>2660</v>
      </c>
      <c r="D1129" t="s">
        <v>4576</v>
      </c>
      <c r="E1129" t="s">
        <v>4577</v>
      </c>
      <c r="F1129" s="1">
        <v>7.2500000000000004E-3</v>
      </c>
      <c r="G1129" s="2">
        <v>1067</v>
      </c>
      <c r="H1129" t="s">
        <v>22</v>
      </c>
      <c r="I1129" s="3">
        <v>-0.3105</v>
      </c>
      <c r="J1129" s="3">
        <v>-0.3851</v>
      </c>
    </row>
    <row r="1130" spans="1:10" x14ac:dyDescent="0.35">
      <c r="A1130">
        <v>1128</v>
      </c>
      <c r="B1130">
        <v>1133</v>
      </c>
      <c r="C1130" t="s">
        <v>2660</v>
      </c>
      <c r="D1130" t="s">
        <v>4578</v>
      </c>
      <c r="E1130" t="s">
        <v>4579</v>
      </c>
      <c r="F1130" s="1">
        <v>1.4500000000000001E-2</v>
      </c>
      <c r="G1130" s="2">
        <v>1115</v>
      </c>
      <c r="H1130" t="s">
        <v>22</v>
      </c>
      <c r="I1130" s="3">
        <v>-0.14610000000000001</v>
      </c>
      <c r="J1130" s="3">
        <v>-5.28E-2</v>
      </c>
    </row>
    <row r="1131" spans="1:10" x14ac:dyDescent="0.35">
      <c r="A1131">
        <v>1129</v>
      </c>
      <c r="B1131">
        <v>1134</v>
      </c>
      <c r="C1131" t="s">
        <v>2660</v>
      </c>
      <c r="D1131" t="s">
        <v>4580</v>
      </c>
      <c r="E1131" t="s">
        <v>4581</v>
      </c>
      <c r="F1131" s="1">
        <v>2.9999999999999997E-4</v>
      </c>
      <c r="G1131" s="2">
        <v>1639</v>
      </c>
      <c r="H1131" t="s">
        <v>14</v>
      </c>
      <c r="I1131" s="3">
        <v>0.1246</v>
      </c>
      <c r="J1131" s="3">
        <v>-5.3100000000000001E-2</v>
      </c>
    </row>
    <row r="1132" spans="1:10" x14ac:dyDescent="0.35">
      <c r="A1132">
        <v>1130</v>
      </c>
      <c r="B1132">
        <v>1135</v>
      </c>
      <c r="C1132" t="s">
        <v>2660</v>
      </c>
      <c r="D1132" t="s">
        <v>4582</v>
      </c>
      <c r="E1132" t="s">
        <v>4583</v>
      </c>
      <c r="F1132" s="1">
        <v>1.92E-3</v>
      </c>
      <c r="G1132" s="2">
        <v>23570</v>
      </c>
      <c r="H1132" t="s">
        <v>22</v>
      </c>
      <c r="I1132" s="3">
        <v>1.2699999999999999E-2</v>
      </c>
      <c r="J1132" s="3">
        <v>-0.53080000000000005</v>
      </c>
    </row>
    <row r="1133" spans="1:10" x14ac:dyDescent="0.35">
      <c r="A1133">
        <v>1131</v>
      </c>
      <c r="B1133">
        <v>1136</v>
      </c>
      <c r="C1133" t="s">
        <v>2660</v>
      </c>
      <c r="D1133" t="s">
        <v>4584</v>
      </c>
      <c r="E1133" t="s">
        <v>4585</v>
      </c>
      <c r="F1133" s="1">
        <v>1.0000000000000001E-5</v>
      </c>
      <c r="G1133" s="2">
        <v>2263</v>
      </c>
      <c r="H1133" t="s">
        <v>105</v>
      </c>
      <c r="I1133" s="3">
        <v>0.12770000000000001</v>
      </c>
      <c r="J1133" s="3">
        <v>0.61499999999999999</v>
      </c>
    </row>
    <row r="1134" spans="1:10" x14ac:dyDescent="0.35">
      <c r="A1134">
        <v>1132</v>
      </c>
      <c r="B1134">
        <v>1137</v>
      </c>
      <c r="C1134" t="s">
        <v>2660</v>
      </c>
      <c r="D1134" t="s">
        <v>4586</v>
      </c>
      <c r="E1134" t="s">
        <v>4587</v>
      </c>
      <c r="F1134" s="1">
        <v>8.4999999999999995E-4</v>
      </c>
      <c r="G1134" s="2">
        <v>579</v>
      </c>
      <c r="H1134" t="s">
        <v>22</v>
      </c>
      <c r="I1134" s="3">
        <v>-0.15820000000000001</v>
      </c>
      <c r="J1134" s="3">
        <v>-0.6109</v>
      </c>
    </row>
    <row r="1135" spans="1:10" x14ac:dyDescent="0.35">
      <c r="A1135">
        <v>1133</v>
      </c>
      <c r="B1135">
        <v>1138</v>
      </c>
      <c r="C1135" t="s">
        <v>2660</v>
      </c>
      <c r="D1135" t="s">
        <v>4588</v>
      </c>
      <c r="E1135" t="s">
        <v>4589</v>
      </c>
      <c r="F1135" s="1">
        <v>0.12917999999999999</v>
      </c>
      <c r="G1135" s="2">
        <v>1205</v>
      </c>
      <c r="H1135" t="s">
        <v>14</v>
      </c>
      <c r="I1135" s="3">
        <v>4.4000000000000003E-3</v>
      </c>
      <c r="J1135" s="3">
        <v>-0.22789999999999999</v>
      </c>
    </row>
    <row r="1136" spans="1:10" x14ac:dyDescent="0.35">
      <c r="A1136">
        <v>1134</v>
      </c>
      <c r="B1136">
        <v>1139</v>
      </c>
      <c r="C1136" t="s">
        <v>2660</v>
      </c>
      <c r="D1136" t="s">
        <v>4590</v>
      </c>
      <c r="E1136" t="s">
        <v>4591</v>
      </c>
      <c r="F1136" s="1">
        <v>0.49391000000000002</v>
      </c>
      <c r="G1136" s="2">
        <v>27400</v>
      </c>
      <c r="H1136" t="s">
        <v>22</v>
      </c>
      <c r="I1136" s="3">
        <v>-8.8000000000000005E-3</v>
      </c>
      <c r="J1136" s="3">
        <v>-0.127</v>
      </c>
    </row>
    <row r="1137" spans="1:10" x14ac:dyDescent="0.35">
      <c r="A1137">
        <v>1135</v>
      </c>
      <c r="B1137">
        <v>1140</v>
      </c>
      <c r="C1137" t="s">
        <v>2660</v>
      </c>
      <c r="D1137" t="s">
        <v>4592</v>
      </c>
      <c r="E1137" t="s">
        <v>4593</v>
      </c>
      <c r="F1137" s="1">
        <v>1.583E-2</v>
      </c>
      <c r="G1137" s="2">
        <v>28863</v>
      </c>
      <c r="H1137" t="s">
        <v>14</v>
      </c>
      <c r="I1137" s="3">
        <v>-0.12189999999999999</v>
      </c>
      <c r="J1137" s="3">
        <v>-0.31869999999999998</v>
      </c>
    </row>
    <row r="1138" spans="1:10" x14ac:dyDescent="0.35">
      <c r="A1138">
        <v>1136</v>
      </c>
      <c r="B1138">
        <v>1141</v>
      </c>
      <c r="C1138" t="s">
        <v>2660</v>
      </c>
      <c r="D1138" t="s">
        <v>4594</v>
      </c>
      <c r="E1138" t="s">
        <v>4595</v>
      </c>
      <c r="F1138" s="1">
        <v>2.5000000000000001E-4</v>
      </c>
      <c r="G1138" s="2">
        <v>10395</v>
      </c>
      <c r="H1138" t="s">
        <v>868</v>
      </c>
      <c r="I1138" s="3">
        <v>5.6399999999999999E-2</v>
      </c>
      <c r="J1138" s="3">
        <v>-0.41370000000000001</v>
      </c>
    </row>
    <row r="1139" spans="1:10" x14ac:dyDescent="0.35">
      <c r="A1139">
        <v>1137</v>
      </c>
      <c r="B1139">
        <v>1142</v>
      </c>
      <c r="C1139" t="s">
        <v>2660</v>
      </c>
      <c r="D1139" t="s">
        <v>4596</v>
      </c>
      <c r="E1139" t="s">
        <v>4597</v>
      </c>
      <c r="F1139" s="1">
        <v>1.1900000000000001E-3</v>
      </c>
      <c r="G1139" s="2">
        <v>3216</v>
      </c>
      <c r="H1139" t="s">
        <v>14</v>
      </c>
      <c r="I1139" s="3">
        <v>5.7599999999999998E-2</v>
      </c>
      <c r="J1139" s="3">
        <v>-4.7000000000000002E-3</v>
      </c>
    </row>
    <row r="1140" spans="1:10" x14ac:dyDescent="0.35">
      <c r="A1140">
        <v>1138</v>
      </c>
      <c r="B1140">
        <v>1143</v>
      </c>
      <c r="C1140" t="s">
        <v>2660</v>
      </c>
      <c r="D1140" t="s">
        <v>4598</v>
      </c>
      <c r="E1140" t="s">
        <v>4599</v>
      </c>
      <c r="F1140" s="1">
        <v>8.3409999999999998E-2</v>
      </c>
      <c r="G1140" s="2">
        <v>32073</v>
      </c>
      <c r="H1140" t="s">
        <v>14</v>
      </c>
      <c r="I1140" s="3">
        <v>2.4199999999999999E-2</v>
      </c>
      <c r="J1140" s="3">
        <v>-0.16270000000000001</v>
      </c>
    </row>
    <row r="1141" spans="1:10" x14ac:dyDescent="0.35">
      <c r="A1141">
        <v>1139</v>
      </c>
      <c r="B1141">
        <v>1144</v>
      </c>
      <c r="C1141" t="s">
        <v>2660</v>
      </c>
      <c r="D1141" t="s">
        <v>4600</v>
      </c>
      <c r="E1141" t="s">
        <v>4601</v>
      </c>
      <c r="F1141" s="1">
        <v>3.1E-4</v>
      </c>
      <c r="G1141" s="2">
        <v>1165</v>
      </c>
      <c r="H1141" t="s">
        <v>14</v>
      </c>
      <c r="I1141" s="3">
        <v>0.12379999999999999</v>
      </c>
      <c r="J1141" s="3">
        <v>-0.252</v>
      </c>
    </row>
    <row r="1142" spans="1:10" x14ac:dyDescent="0.35">
      <c r="A1142">
        <v>1140</v>
      </c>
      <c r="B1142">
        <v>1145</v>
      </c>
      <c r="C1142" t="s">
        <v>2660</v>
      </c>
      <c r="D1142" t="s">
        <v>4602</v>
      </c>
      <c r="E1142" t="s">
        <v>4603</v>
      </c>
      <c r="F1142" s="1">
        <v>9.0000000000000006E-5</v>
      </c>
      <c r="G1142" s="2">
        <v>625999</v>
      </c>
      <c r="H1142" t="s">
        <v>14</v>
      </c>
      <c r="I1142" s="3">
        <v>2.8799999999999999E-2</v>
      </c>
      <c r="J1142" s="3">
        <v>-0.1759</v>
      </c>
    </row>
    <row r="1143" spans="1:10" x14ac:dyDescent="0.35">
      <c r="A1143">
        <v>1141</v>
      </c>
      <c r="B1143">
        <v>1146</v>
      </c>
      <c r="C1143" t="s">
        <v>2660</v>
      </c>
      <c r="D1143" t="s">
        <v>4604</v>
      </c>
      <c r="E1143" t="s">
        <v>4605</v>
      </c>
      <c r="F1143" s="1">
        <v>2.5000000000000001E-4</v>
      </c>
      <c r="G1143" s="2">
        <v>20399</v>
      </c>
      <c r="H1143" t="s">
        <v>14</v>
      </c>
      <c r="I1143" s="3">
        <v>-6.4000000000000003E-3</v>
      </c>
      <c r="J1143" s="3">
        <v>7.9000000000000001E-2</v>
      </c>
    </row>
    <row r="1144" spans="1:10" x14ac:dyDescent="0.35">
      <c r="A1144">
        <v>1142</v>
      </c>
      <c r="B1144">
        <v>1147</v>
      </c>
      <c r="C1144" t="s">
        <v>2660</v>
      </c>
      <c r="D1144" t="s">
        <v>4606</v>
      </c>
      <c r="E1144" t="s">
        <v>4607</v>
      </c>
      <c r="F1144" s="1">
        <v>1.9220000000000001E-2</v>
      </c>
      <c r="G1144" s="2">
        <v>634</v>
      </c>
      <c r="H1144" t="s">
        <v>22</v>
      </c>
      <c r="I1144" s="3">
        <v>-9.35E-2</v>
      </c>
      <c r="J1144" s="4">
        <v>-0.2</v>
      </c>
    </row>
    <row r="1145" spans="1:10" x14ac:dyDescent="0.35">
      <c r="A1145">
        <v>1143</v>
      </c>
      <c r="B1145">
        <v>1148</v>
      </c>
      <c r="C1145" t="s">
        <v>2660</v>
      </c>
      <c r="D1145" t="s">
        <v>4608</v>
      </c>
      <c r="E1145" t="s">
        <v>4609</v>
      </c>
      <c r="F1145" s="1">
        <v>1.64E-3</v>
      </c>
      <c r="G1145" s="2">
        <v>14450</v>
      </c>
      <c r="H1145" t="s">
        <v>22</v>
      </c>
      <c r="I1145" s="3">
        <v>-1.5599999999999999E-2</v>
      </c>
      <c r="J1145" s="3">
        <v>-7.8299999999999995E-2</v>
      </c>
    </row>
    <row r="1146" spans="1:10" x14ac:dyDescent="0.35">
      <c r="A1146">
        <v>1144</v>
      </c>
      <c r="B1146">
        <v>1149</v>
      </c>
      <c r="C1146" t="s">
        <v>2660</v>
      </c>
      <c r="D1146" t="s">
        <v>4610</v>
      </c>
      <c r="E1146" t="s">
        <v>4611</v>
      </c>
      <c r="F1146" s="1">
        <v>1.1000000000000001E-3</v>
      </c>
      <c r="G1146" s="2">
        <v>1311</v>
      </c>
      <c r="H1146" t="s">
        <v>51</v>
      </c>
      <c r="I1146" s="3">
        <v>-3.5000000000000001E-3</v>
      </c>
      <c r="J1146" s="3">
        <v>4.5999999999999999E-3</v>
      </c>
    </row>
    <row r="1147" spans="1:10" x14ac:dyDescent="0.35">
      <c r="A1147">
        <v>1145</v>
      </c>
      <c r="B1147">
        <v>1150</v>
      </c>
      <c r="C1147" t="s">
        <v>2660</v>
      </c>
      <c r="D1147" t="s">
        <v>4612</v>
      </c>
      <c r="E1147" t="s">
        <v>4613</v>
      </c>
      <c r="F1147" s="1">
        <v>2.938E-2</v>
      </c>
      <c r="G1147" s="2">
        <v>54872</v>
      </c>
      <c r="H1147" t="s">
        <v>14</v>
      </c>
      <c r="I1147" s="3">
        <v>-1.46E-2</v>
      </c>
      <c r="J1147" s="3">
        <v>0.15029999999999999</v>
      </c>
    </row>
    <row r="1148" spans="1:10" x14ac:dyDescent="0.35">
      <c r="A1148">
        <v>1146</v>
      </c>
      <c r="B1148">
        <v>1151</v>
      </c>
      <c r="C1148" t="s">
        <v>2660</v>
      </c>
      <c r="D1148" t="s">
        <v>4614</v>
      </c>
      <c r="E1148" t="s">
        <v>4615</v>
      </c>
      <c r="F1148" s="1">
        <v>5.5300000000000002E-3</v>
      </c>
      <c r="G1148" s="2">
        <v>1088</v>
      </c>
      <c r="H1148" t="s">
        <v>14</v>
      </c>
      <c r="I1148" s="3">
        <v>7.7200000000000005E-2</v>
      </c>
      <c r="J1148" s="3">
        <v>2.0500000000000001E-2</v>
      </c>
    </row>
    <row r="1149" spans="1:10" x14ac:dyDescent="0.35">
      <c r="A1149">
        <v>1147</v>
      </c>
      <c r="B1149">
        <v>1152</v>
      </c>
      <c r="C1149" t="s">
        <v>2660</v>
      </c>
      <c r="D1149" t="s">
        <v>4616</v>
      </c>
      <c r="E1149" t="s">
        <v>4617</v>
      </c>
      <c r="F1149" s="1">
        <v>1.1679999999999999E-2</v>
      </c>
      <c r="G1149" s="2">
        <v>1391</v>
      </c>
      <c r="H1149" t="s">
        <v>105</v>
      </c>
      <c r="I1149" s="3">
        <v>-1.5599999999999999E-2</v>
      </c>
      <c r="J1149" s="3">
        <v>-0.27010000000000001</v>
      </c>
    </row>
    <row r="1150" spans="1:10" x14ac:dyDescent="0.35">
      <c r="A1150">
        <v>1148</v>
      </c>
      <c r="B1150">
        <v>1153</v>
      </c>
      <c r="C1150" t="s">
        <v>2660</v>
      </c>
      <c r="D1150" t="s">
        <v>4618</v>
      </c>
      <c r="E1150" t="s">
        <v>4619</v>
      </c>
      <c r="F1150" s="1">
        <v>1.3799999999999999E-3</v>
      </c>
      <c r="G1150" s="2">
        <v>522</v>
      </c>
      <c r="H1150" t="s">
        <v>14</v>
      </c>
      <c r="I1150" s="3">
        <v>0.41899999999999998</v>
      </c>
      <c r="J1150" s="3">
        <v>-0.16639999999999999</v>
      </c>
    </row>
    <row r="1151" spans="1:10" x14ac:dyDescent="0.35">
      <c r="A1151">
        <v>1149</v>
      </c>
      <c r="B1151">
        <v>1154</v>
      </c>
      <c r="C1151" t="s">
        <v>2660</v>
      </c>
      <c r="D1151" t="s">
        <v>4620</v>
      </c>
      <c r="E1151" t="s">
        <v>4621</v>
      </c>
      <c r="F1151" s="1">
        <v>8.1399999999999997E-3</v>
      </c>
      <c r="G1151" s="2">
        <v>10170</v>
      </c>
      <c r="H1151" t="s">
        <v>14</v>
      </c>
      <c r="I1151" s="3">
        <v>-3.2399999999999998E-2</v>
      </c>
      <c r="J1151" s="3">
        <v>-0.27410000000000001</v>
      </c>
    </row>
    <row r="1152" spans="1:10" x14ac:dyDescent="0.35">
      <c r="A1152">
        <v>1150</v>
      </c>
      <c r="B1152">
        <v>1155</v>
      </c>
      <c r="C1152" t="s">
        <v>2660</v>
      </c>
      <c r="D1152" t="s">
        <v>4622</v>
      </c>
      <c r="E1152" t="s">
        <v>4623</v>
      </c>
      <c r="F1152" s="1">
        <v>8.8999999999999995E-4</v>
      </c>
      <c r="G1152" s="2">
        <v>7339</v>
      </c>
      <c r="H1152" t="s">
        <v>22</v>
      </c>
      <c r="I1152" s="4">
        <v>-0.04</v>
      </c>
      <c r="J1152" s="3">
        <v>-0.32529999999999998</v>
      </c>
    </row>
    <row r="1153" spans="1:10" x14ac:dyDescent="0.35">
      <c r="A1153">
        <v>1151</v>
      </c>
      <c r="B1153">
        <v>1156</v>
      </c>
      <c r="C1153" t="s">
        <v>2660</v>
      </c>
      <c r="D1153" t="s">
        <v>4624</v>
      </c>
      <c r="E1153" t="s">
        <v>4625</v>
      </c>
      <c r="F1153" s="1">
        <v>3.0000000000000001E-5</v>
      </c>
      <c r="G1153" s="2">
        <v>2355</v>
      </c>
      <c r="H1153" t="s">
        <v>14</v>
      </c>
      <c r="I1153" s="3">
        <v>0.10009999999999999</v>
      </c>
      <c r="J1153" s="3">
        <v>-0.18920000000000001</v>
      </c>
    </row>
    <row r="1154" spans="1:10" x14ac:dyDescent="0.35">
      <c r="A1154">
        <v>1152</v>
      </c>
      <c r="B1154">
        <v>1157</v>
      </c>
      <c r="C1154" t="s">
        <v>2660</v>
      </c>
      <c r="D1154" t="s">
        <v>4626</v>
      </c>
      <c r="E1154" t="s">
        <v>4627</v>
      </c>
      <c r="F1154" s="1">
        <v>2.65E-3</v>
      </c>
      <c r="G1154" s="2">
        <v>5179</v>
      </c>
      <c r="H1154" t="s">
        <v>22</v>
      </c>
      <c r="I1154" s="3">
        <v>-7.0199999999999999E-2</v>
      </c>
      <c r="J1154" s="3">
        <v>-9.2799999999999994E-2</v>
      </c>
    </row>
    <row r="1155" spans="1:10" x14ac:dyDescent="0.35">
      <c r="A1155">
        <v>1153</v>
      </c>
      <c r="B1155">
        <v>1158</v>
      </c>
      <c r="C1155" t="s">
        <v>2660</v>
      </c>
      <c r="D1155" t="s">
        <v>4628</v>
      </c>
      <c r="E1155" t="s">
        <v>4629</v>
      </c>
      <c r="F1155" s="1">
        <v>2.9999999999999997E-4</v>
      </c>
      <c r="G1155" s="2">
        <v>1486061</v>
      </c>
      <c r="H1155" t="s">
        <v>14</v>
      </c>
      <c r="I1155" s="3">
        <v>1.8800000000000001E-2</v>
      </c>
      <c r="J1155" s="3">
        <v>-0.1522</v>
      </c>
    </row>
    <row r="1156" spans="1:10" x14ac:dyDescent="0.35">
      <c r="A1156">
        <v>1154</v>
      </c>
      <c r="B1156">
        <v>1159</v>
      </c>
      <c r="C1156" t="s">
        <v>2660</v>
      </c>
      <c r="D1156" t="s">
        <v>4630</v>
      </c>
      <c r="E1156" t="s">
        <v>4631</v>
      </c>
      <c r="F1156" s="1">
        <v>1.6100000000000001E-3</v>
      </c>
      <c r="G1156" s="2">
        <v>21053</v>
      </c>
      <c r="H1156" t="s">
        <v>202</v>
      </c>
      <c r="I1156" s="3">
        <v>0.19620000000000001</v>
      </c>
      <c r="J1156" s="3">
        <v>-0.64710000000000001</v>
      </c>
    </row>
    <row r="1157" spans="1:10" x14ac:dyDescent="0.35">
      <c r="A1157">
        <v>1155</v>
      </c>
      <c r="B1157">
        <v>1160</v>
      </c>
      <c r="C1157" t="s">
        <v>2660</v>
      </c>
      <c r="D1157" t="s">
        <v>4632</v>
      </c>
      <c r="E1157" t="s">
        <v>4633</v>
      </c>
      <c r="F1157" s="1">
        <v>4.3099999999999996E-3</v>
      </c>
      <c r="G1157" s="2">
        <v>1316469</v>
      </c>
      <c r="H1157" t="s">
        <v>14</v>
      </c>
      <c r="I1157" s="3">
        <v>0.16980000000000001</v>
      </c>
      <c r="J1157" s="3">
        <v>6.6299999999999998E-2</v>
      </c>
    </row>
    <row r="1158" spans="1:10" x14ac:dyDescent="0.35">
      <c r="A1158">
        <v>1156</v>
      </c>
      <c r="B1158">
        <v>1161</v>
      </c>
      <c r="C1158" t="s">
        <v>2660</v>
      </c>
      <c r="D1158" t="s">
        <v>4634</v>
      </c>
      <c r="E1158" t="s">
        <v>4635</v>
      </c>
      <c r="F1158" s="1">
        <v>4.0000000000000003E-5</v>
      </c>
      <c r="G1158" s="2">
        <v>239144</v>
      </c>
      <c r="H1158" t="s">
        <v>14</v>
      </c>
      <c r="I1158" s="3">
        <v>0.24079999999999999</v>
      </c>
      <c r="J1158" s="3">
        <v>-0.15679999999999999</v>
      </c>
    </row>
    <row r="1159" spans="1:10" x14ac:dyDescent="0.35">
      <c r="A1159">
        <v>1157</v>
      </c>
      <c r="B1159">
        <v>1162</v>
      </c>
      <c r="C1159" t="s">
        <v>2660</v>
      </c>
      <c r="D1159" t="s">
        <v>4636</v>
      </c>
      <c r="E1159" t="s">
        <v>4637</v>
      </c>
      <c r="F1159" s="1">
        <v>0.21292</v>
      </c>
      <c r="G1159" s="2">
        <v>3183</v>
      </c>
      <c r="H1159" t="s">
        <v>22</v>
      </c>
      <c r="I1159" s="3">
        <v>-3.3E-3</v>
      </c>
      <c r="J1159" s="3">
        <v>-0.35249999999999998</v>
      </c>
    </row>
    <row r="1160" spans="1:10" x14ac:dyDescent="0.35">
      <c r="A1160">
        <v>1158</v>
      </c>
      <c r="B1160">
        <v>1163</v>
      </c>
      <c r="C1160" t="s">
        <v>2660</v>
      </c>
      <c r="D1160" t="s">
        <v>4638</v>
      </c>
      <c r="E1160" t="s">
        <v>4639</v>
      </c>
      <c r="F1160" s="1">
        <v>0</v>
      </c>
      <c r="G1160" s="2">
        <v>38072</v>
      </c>
      <c r="H1160" t="s">
        <v>14</v>
      </c>
      <c r="I1160" s="3">
        <v>1.38E-2</v>
      </c>
      <c r="J1160" s="3">
        <v>-0.1211</v>
      </c>
    </row>
    <row r="1161" spans="1:10" x14ac:dyDescent="0.35">
      <c r="A1161">
        <v>1159</v>
      </c>
      <c r="B1161">
        <v>1164</v>
      </c>
      <c r="C1161" t="s">
        <v>2660</v>
      </c>
      <c r="D1161" t="s">
        <v>4640</v>
      </c>
      <c r="E1161" t="s">
        <v>1455</v>
      </c>
      <c r="F1161" s="1">
        <v>2.0000000000000002E-5</v>
      </c>
      <c r="G1161" s="2">
        <v>22333</v>
      </c>
      <c r="H1161" t="s">
        <v>14</v>
      </c>
      <c r="I1161" s="3">
        <v>1.6299999999999999E-2</v>
      </c>
      <c r="J1161" s="3">
        <v>-3.3099999999999997E-2</v>
      </c>
    </row>
    <row r="1162" spans="1:10" x14ac:dyDescent="0.35">
      <c r="A1162">
        <v>1160</v>
      </c>
      <c r="B1162">
        <v>1165</v>
      </c>
      <c r="C1162" t="s">
        <v>2660</v>
      </c>
      <c r="D1162" t="s">
        <v>4641</v>
      </c>
      <c r="E1162" t="s">
        <v>4642</v>
      </c>
      <c r="F1162" s="1">
        <v>2.9999999999999997E-4</v>
      </c>
      <c r="G1162" s="2">
        <v>755</v>
      </c>
      <c r="H1162" t="s">
        <v>14</v>
      </c>
      <c r="I1162" s="3">
        <v>-0.43919999999999998</v>
      </c>
      <c r="J1162" s="3">
        <v>-6.2399999999999997E-2</v>
      </c>
    </row>
    <row r="1163" spans="1:10" x14ac:dyDescent="0.35">
      <c r="A1163">
        <v>1161</v>
      </c>
      <c r="B1163">
        <v>1166</v>
      </c>
      <c r="C1163" t="s">
        <v>2660</v>
      </c>
      <c r="D1163" t="s">
        <v>4643</v>
      </c>
      <c r="E1163" t="s">
        <v>4644</v>
      </c>
      <c r="F1163" s="1">
        <v>6.0000000000000002E-5</v>
      </c>
      <c r="G1163" s="2">
        <v>15172</v>
      </c>
      <c r="H1163" t="s">
        <v>14</v>
      </c>
      <c r="I1163" s="3">
        <v>-1.4800000000000001E-2</v>
      </c>
      <c r="J1163" s="3">
        <v>8.2299999999999998E-2</v>
      </c>
    </row>
    <row r="1164" spans="1:10" x14ac:dyDescent="0.35">
      <c r="A1164">
        <v>1162</v>
      </c>
      <c r="B1164">
        <v>1167</v>
      </c>
      <c r="C1164" t="s">
        <v>2660</v>
      </c>
      <c r="D1164" t="s">
        <v>4645</v>
      </c>
      <c r="E1164" t="s">
        <v>4646</v>
      </c>
      <c r="F1164" s="1">
        <v>2.1850000000000001E-2</v>
      </c>
      <c r="G1164" s="2">
        <v>2209697</v>
      </c>
      <c r="H1164" t="s">
        <v>14</v>
      </c>
      <c r="I1164" s="3">
        <v>3.2000000000000001E-2</v>
      </c>
      <c r="J1164" s="3">
        <v>6.8000000000000005E-2</v>
      </c>
    </row>
    <row r="1165" spans="1:10" x14ac:dyDescent="0.35">
      <c r="A1165">
        <v>1163</v>
      </c>
      <c r="B1165">
        <v>1168</v>
      </c>
      <c r="C1165" t="s">
        <v>2660</v>
      </c>
      <c r="D1165" t="s">
        <v>4647</v>
      </c>
      <c r="E1165" t="s">
        <v>4648</v>
      </c>
      <c r="F1165" s="1">
        <v>1.1E-4</v>
      </c>
      <c r="G1165" s="2">
        <v>553</v>
      </c>
      <c r="H1165" t="s">
        <v>14</v>
      </c>
      <c r="I1165" s="3">
        <v>-0.13850000000000001</v>
      </c>
      <c r="J1165" s="3">
        <v>-0.23100000000000001</v>
      </c>
    </row>
    <row r="1166" spans="1:10" x14ac:dyDescent="0.35">
      <c r="A1166">
        <v>1164</v>
      </c>
      <c r="B1166">
        <v>1169</v>
      </c>
      <c r="C1166" t="s">
        <v>2660</v>
      </c>
      <c r="D1166" t="s">
        <v>4649</v>
      </c>
      <c r="E1166" t="s">
        <v>4650</v>
      </c>
      <c r="F1166" s="1">
        <v>1.2E-4</v>
      </c>
      <c r="G1166" s="2">
        <v>783</v>
      </c>
      <c r="H1166" t="s">
        <v>22</v>
      </c>
      <c r="I1166" s="3">
        <v>0.33200000000000002</v>
      </c>
      <c r="J1166" s="3">
        <v>-0.27789999999999998</v>
      </c>
    </row>
    <row r="1167" spans="1:10" x14ac:dyDescent="0.35">
      <c r="A1167">
        <v>1165</v>
      </c>
      <c r="B1167">
        <v>1170</v>
      </c>
      <c r="C1167" t="s">
        <v>2660</v>
      </c>
      <c r="D1167" t="s">
        <v>4651</v>
      </c>
      <c r="E1167" t="s">
        <v>4652</v>
      </c>
      <c r="F1167" s="1">
        <v>0</v>
      </c>
      <c r="G1167" s="2">
        <v>7196</v>
      </c>
      <c r="H1167" t="s">
        <v>14</v>
      </c>
      <c r="I1167" s="3">
        <v>1.3438000000000001</v>
      </c>
      <c r="J1167" s="3">
        <v>0.83309999999999995</v>
      </c>
    </row>
    <row r="1168" spans="1:10" x14ac:dyDescent="0.35">
      <c r="A1168">
        <v>1166</v>
      </c>
      <c r="B1168">
        <v>1171</v>
      </c>
      <c r="C1168" t="s">
        <v>2660</v>
      </c>
      <c r="D1168" t="s">
        <v>4653</v>
      </c>
      <c r="E1168" t="s">
        <v>4654</v>
      </c>
      <c r="F1168" s="1">
        <v>6.6100000000000004E-3</v>
      </c>
      <c r="G1168" s="2">
        <v>1393</v>
      </c>
      <c r="H1168" t="s">
        <v>14</v>
      </c>
      <c r="I1168" s="3">
        <v>-7.1999999999999998E-3</v>
      </c>
      <c r="J1168" s="3">
        <v>-7.9000000000000001E-2</v>
      </c>
    </row>
    <row r="1169" spans="1:10" x14ac:dyDescent="0.35">
      <c r="A1169">
        <v>1167</v>
      </c>
      <c r="B1169">
        <v>1172</v>
      </c>
      <c r="C1169" t="s">
        <v>2660</v>
      </c>
      <c r="D1169" t="s">
        <v>4655</v>
      </c>
      <c r="E1169" t="s">
        <v>4656</v>
      </c>
      <c r="F1169" s="1">
        <v>2.2749999999999999E-2</v>
      </c>
      <c r="G1169" s="2">
        <v>19702</v>
      </c>
      <c r="H1169" t="s">
        <v>22</v>
      </c>
      <c r="I1169" s="3">
        <v>-0.23200000000000001</v>
      </c>
      <c r="J1169" s="3">
        <v>-9.5899999999999999E-2</v>
      </c>
    </row>
    <row r="1170" spans="1:10" x14ac:dyDescent="0.35">
      <c r="A1170">
        <v>1168</v>
      </c>
      <c r="B1170">
        <v>1173</v>
      </c>
      <c r="C1170" t="s">
        <v>2660</v>
      </c>
      <c r="D1170" t="s">
        <v>4657</v>
      </c>
      <c r="E1170" t="s">
        <v>4658</v>
      </c>
      <c r="F1170" s="1">
        <v>6.9999999999999994E-5</v>
      </c>
      <c r="G1170" s="2">
        <v>700522</v>
      </c>
      <c r="H1170" t="s">
        <v>14</v>
      </c>
      <c r="I1170" s="3">
        <v>5.8900000000000001E-2</v>
      </c>
      <c r="J1170" s="3">
        <v>-0.1144</v>
      </c>
    </row>
    <row r="1171" spans="1:10" x14ac:dyDescent="0.35">
      <c r="A1171">
        <v>1169</v>
      </c>
      <c r="B1171">
        <v>1174</v>
      </c>
      <c r="C1171" t="s">
        <v>2660</v>
      </c>
      <c r="D1171" t="s">
        <v>4659</v>
      </c>
      <c r="E1171" t="s">
        <v>4660</v>
      </c>
      <c r="F1171" s="1">
        <v>8.5500000000000003E-3</v>
      </c>
      <c r="G1171" s="2">
        <v>21554</v>
      </c>
      <c r="H1171" t="s">
        <v>22</v>
      </c>
      <c r="I1171" s="3">
        <v>-2.3300000000000001E-2</v>
      </c>
      <c r="J1171" s="3">
        <v>-5.7299999999999997E-2</v>
      </c>
    </row>
    <row r="1172" spans="1:10" x14ac:dyDescent="0.35">
      <c r="A1172">
        <v>1170</v>
      </c>
      <c r="B1172">
        <v>1175</v>
      </c>
      <c r="C1172" t="s">
        <v>2660</v>
      </c>
      <c r="D1172" t="s">
        <v>4661</v>
      </c>
      <c r="E1172" t="s">
        <v>4662</v>
      </c>
      <c r="F1172" s="1">
        <v>0.98992999999999998</v>
      </c>
      <c r="G1172" s="2">
        <v>12557</v>
      </c>
      <c r="H1172" t="s">
        <v>14</v>
      </c>
      <c r="I1172" s="3">
        <v>-2.5999999999999999E-2</v>
      </c>
      <c r="J1172" s="3">
        <v>-2.2700000000000001E-2</v>
      </c>
    </row>
    <row r="1173" spans="1:10" x14ac:dyDescent="0.35">
      <c r="A1173">
        <v>1171</v>
      </c>
      <c r="B1173">
        <v>1176</v>
      </c>
      <c r="C1173" t="s">
        <v>2660</v>
      </c>
      <c r="D1173" t="s">
        <v>4663</v>
      </c>
      <c r="E1173" t="s">
        <v>4664</v>
      </c>
      <c r="F1173" s="1">
        <v>6.0699999999999999E-3</v>
      </c>
      <c r="G1173" s="2">
        <v>751</v>
      </c>
      <c r="H1173" t="s">
        <v>22</v>
      </c>
      <c r="I1173" s="3">
        <v>-7.1199999999999999E-2</v>
      </c>
      <c r="J1173" s="3">
        <v>-0.22259999999999999</v>
      </c>
    </row>
    <row r="1174" spans="1:10" x14ac:dyDescent="0.35">
      <c r="A1174">
        <v>1172</v>
      </c>
      <c r="B1174">
        <v>1177</v>
      </c>
      <c r="C1174" t="s">
        <v>2660</v>
      </c>
      <c r="D1174" t="s">
        <v>4665</v>
      </c>
      <c r="E1174" t="s">
        <v>4666</v>
      </c>
      <c r="F1174" s="1">
        <v>2.7599999999999999E-3</v>
      </c>
      <c r="G1174" s="2">
        <v>1376</v>
      </c>
      <c r="H1174" t="s">
        <v>14</v>
      </c>
      <c r="I1174" s="3">
        <v>-0.21190000000000001</v>
      </c>
      <c r="J1174" s="3">
        <v>-0.61499999999999999</v>
      </c>
    </row>
    <row r="1175" spans="1:10" x14ac:dyDescent="0.35">
      <c r="A1175">
        <v>1173</v>
      </c>
      <c r="B1175">
        <v>1178</v>
      </c>
      <c r="C1175" t="s">
        <v>2660</v>
      </c>
      <c r="D1175" t="s">
        <v>4667</v>
      </c>
      <c r="E1175" t="s">
        <v>4668</v>
      </c>
      <c r="F1175" s="1">
        <v>0</v>
      </c>
      <c r="G1175" s="2">
        <v>4157</v>
      </c>
      <c r="H1175" t="s">
        <v>14</v>
      </c>
      <c r="I1175" s="3">
        <v>8.6099999999999996E-2</v>
      </c>
      <c r="J1175" s="3">
        <v>-0.189</v>
      </c>
    </row>
    <row r="1176" spans="1:10" x14ac:dyDescent="0.35">
      <c r="A1176">
        <v>1174</v>
      </c>
      <c r="B1176">
        <v>1179</v>
      </c>
      <c r="C1176" t="s">
        <v>2660</v>
      </c>
      <c r="D1176" t="s">
        <v>4669</v>
      </c>
      <c r="E1176" t="s">
        <v>4670</v>
      </c>
      <c r="F1176" s="1">
        <v>1.8000000000000001E-4</v>
      </c>
      <c r="G1176" s="2">
        <v>3762</v>
      </c>
      <c r="H1176" t="s">
        <v>14</v>
      </c>
      <c r="I1176" s="3">
        <v>-4.2200000000000001E-2</v>
      </c>
      <c r="J1176" s="3">
        <v>-0.37059999999999998</v>
      </c>
    </row>
    <row r="1177" spans="1:10" x14ac:dyDescent="0.35">
      <c r="A1177">
        <v>1175</v>
      </c>
      <c r="B1177">
        <v>1180</v>
      </c>
      <c r="C1177" t="s">
        <v>2660</v>
      </c>
      <c r="D1177" t="s">
        <v>4671</v>
      </c>
      <c r="E1177" t="s">
        <v>4672</v>
      </c>
      <c r="F1177" s="1">
        <v>6.2E-4</v>
      </c>
      <c r="G1177" s="2">
        <v>121394</v>
      </c>
      <c r="H1177" t="s">
        <v>146</v>
      </c>
      <c r="I1177" s="3">
        <v>-3.7999999999999999E-2</v>
      </c>
      <c r="J1177" s="3">
        <v>-0.2387</v>
      </c>
    </row>
    <row r="1178" spans="1:10" x14ac:dyDescent="0.35">
      <c r="A1178">
        <v>1176</v>
      </c>
      <c r="B1178">
        <v>1181</v>
      </c>
      <c r="C1178" t="s">
        <v>2660</v>
      </c>
      <c r="D1178" t="s">
        <v>4673</v>
      </c>
      <c r="E1178" t="s">
        <v>4674</v>
      </c>
      <c r="F1178" s="1">
        <v>0</v>
      </c>
      <c r="G1178" s="2">
        <v>13861</v>
      </c>
      <c r="H1178" t="s">
        <v>14</v>
      </c>
      <c r="I1178" s="3">
        <v>-0.18110000000000001</v>
      </c>
      <c r="J1178" s="3">
        <v>-0.40439999999999998</v>
      </c>
    </row>
    <row r="1179" spans="1:10" x14ac:dyDescent="0.35">
      <c r="A1179">
        <v>1177</v>
      </c>
      <c r="B1179">
        <v>1182</v>
      </c>
      <c r="C1179" t="s">
        <v>2660</v>
      </c>
      <c r="D1179" t="s">
        <v>4675</v>
      </c>
      <c r="E1179" t="s">
        <v>4676</v>
      </c>
      <c r="F1179" s="1">
        <v>1.469E-2</v>
      </c>
      <c r="G1179" s="2">
        <v>893</v>
      </c>
      <c r="H1179" t="s">
        <v>22</v>
      </c>
      <c r="I1179" s="3">
        <v>-3.3500000000000002E-2</v>
      </c>
      <c r="J1179" s="3">
        <v>1.3616999999999999</v>
      </c>
    </row>
    <row r="1180" spans="1:10" x14ac:dyDescent="0.35">
      <c r="A1180">
        <v>1178</v>
      </c>
      <c r="B1180">
        <v>1183</v>
      </c>
      <c r="C1180" t="s">
        <v>2660</v>
      </c>
      <c r="D1180" t="s">
        <v>4677</v>
      </c>
      <c r="E1180" t="s">
        <v>4678</v>
      </c>
      <c r="F1180" s="1">
        <v>1.57E-3</v>
      </c>
      <c r="G1180" s="2">
        <v>19673</v>
      </c>
      <c r="H1180" t="s">
        <v>22</v>
      </c>
      <c r="I1180" s="3">
        <v>-0.1225</v>
      </c>
      <c r="J1180" s="3">
        <v>-0.1585</v>
      </c>
    </row>
    <row r="1181" spans="1:10" x14ac:dyDescent="0.35">
      <c r="A1181">
        <v>1179</v>
      </c>
      <c r="B1181">
        <v>1184</v>
      </c>
      <c r="C1181" t="s">
        <v>2660</v>
      </c>
      <c r="D1181" t="s">
        <v>4679</v>
      </c>
      <c r="E1181" t="s">
        <v>4680</v>
      </c>
      <c r="F1181" s="1">
        <v>1.08E-3</v>
      </c>
      <c r="G1181" s="2">
        <v>46595</v>
      </c>
      <c r="H1181" t="s">
        <v>14</v>
      </c>
      <c r="I1181" s="3">
        <v>2.5100000000000001E-2</v>
      </c>
      <c r="J1181" s="3">
        <v>-3.8800000000000001E-2</v>
      </c>
    </row>
    <row r="1182" spans="1:10" x14ac:dyDescent="0.35">
      <c r="A1182">
        <v>1180</v>
      </c>
      <c r="B1182">
        <v>1185</v>
      </c>
      <c r="C1182" t="s">
        <v>2660</v>
      </c>
      <c r="D1182" t="s">
        <v>4681</v>
      </c>
      <c r="E1182" t="s">
        <v>4682</v>
      </c>
      <c r="F1182" s="1">
        <v>3.0000000000000001E-5</v>
      </c>
      <c r="G1182" s="2">
        <v>39762</v>
      </c>
      <c r="H1182" t="s">
        <v>14</v>
      </c>
      <c r="I1182" s="3">
        <v>1.0800000000000001E-2</v>
      </c>
      <c r="J1182" s="3">
        <v>-0.25009999999999999</v>
      </c>
    </row>
    <row r="1183" spans="1:10" x14ac:dyDescent="0.35">
      <c r="A1183">
        <v>1181</v>
      </c>
      <c r="B1183">
        <v>1186</v>
      </c>
      <c r="C1183" t="s">
        <v>2660</v>
      </c>
      <c r="D1183" t="s">
        <v>4683</v>
      </c>
      <c r="E1183" t="s">
        <v>4684</v>
      </c>
      <c r="F1183" s="1">
        <v>1.9400000000000001E-3</v>
      </c>
      <c r="G1183" s="2">
        <v>42977</v>
      </c>
      <c r="H1183" t="s">
        <v>14</v>
      </c>
      <c r="I1183" s="3">
        <v>-8.8599999999999998E-2</v>
      </c>
      <c r="J1183" s="3">
        <v>0.38490000000000002</v>
      </c>
    </row>
    <row r="1184" spans="1:10" x14ac:dyDescent="0.35">
      <c r="A1184">
        <v>1182</v>
      </c>
      <c r="B1184">
        <v>1187</v>
      </c>
      <c r="C1184" t="s">
        <v>2660</v>
      </c>
      <c r="D1184" t="s">
        <v>4685</v>
      </c>
      <c r="E1184" t="s">
        <v>4686</v>
      </c>
      <c r="F1184" s="1">
        <v>4.2300000000000003E-3</v>
      </c>
      <c r="G1184" s="2">
        <v>3586</v>
      </c>
      <c r="H1184" t="s">
        <v>22</v>
      </c>
      <c r="I1184" s="3">
        <v>-0.30930000000000002</v>
      </c>
      <c r="J1184" s="3">
        <v>-0.21990000000000001</v>
      </c>
    </row>
    <row r="1185" spans="1:10" x14ac:dyDescent="0.35">
      <c r="A1185">
        <v>1183</v>
      </c>
      <c r="B1185">
        <v>1188</v>
      </c>
      <c r="C1185" t="s">
        <v>2660</v>
      </c>
      <c r="D1185" t="s">
        <v>4687</v>
      </c>
      <c r="E1185" t="s">
        <v>4688</v>
      </c>
      <c r="F1185" s="1">
        <v>0</v>
      </c>
      <c r="G1185" s="2">
        <v>1411</v>
      </c>
      <c r="H1185" t="s">
        <v>14</v>
      </c>
      <c r="I1185" s="3">
        <v>0.1608</v>
      </c>
      <c r="J1185" s="3">
        <v>-0.69379999999999997</v>
      </c>
    </row>
    <row r="1186" spans="1:10" x14ac:dyDescent="0.35">
      <c r="A1186">
        <v>1184</v>
      </c>
      <c r="B1186">
        <v>1189</v>
      </c>
      <c r="C1186" t="s">
        <v>2660</v>
      </c>
      <c r="D1186" t="s">
        <v>4689</v>
      </c>
      <c r="E1186" t="s">
        <v>4690</v>
      </c>
      <c r="F1186" s="1">
        <v>8.906E-2</v>
      </c>
      <c r="G1186" s="2">
        <v>977898</v>
      </c>
      <c r="H1186" t="s">
        <v>22</v>
      </c>
      <c r="I1186" s="3">
        <v>-1.0200000000000001E-2</v>
      </c>
      <c r="J1186" s="3">
        <v>-8.7599999999999997E-2</v>
      </c>
    </row>
    <row r="1187" spans="1:10" x14ac:dyDescent="0.35">
      <c r="A1187">
        <v>1185</v>
      </c>
      <c r="B1187">
        <v>1190</v>
      </c>
      <c r="C1187" t="s">
        <v>2660</v>
      </c>
      <c r="D1187" t="s">
        <v>4691</v>
      </c>
      <c r="E1187" t="s">
        <v>4692</v>
      </c>
      <c r="F1187" s="1">
        <v>1.0000000000000001E-5</v>
      </c>
      <c r="G1187" s="2">
        <v>48556</v>
      </c>
      <c r="H1187" t="s">
        <v>14</v>
      </c>
      <c r="I1187" s="3">
        <v>6.1499999999999999E-2</v>
      </c>
      <c r="J1187" s="3">
        <v>-0.15190000000000001</v>
      </c>
    </row>
    <row r="1188" spans="1:10" x14ac:dyDescent="0.35">
      <c r="A1188">
        <v>1186</v>
      </c>
      <c r="B1188">
        <v>1191</v>
      </c>
      <c r="C1188" t="s">
        <v>2660</v>
      </c>
      <c r="D1188" t="s">
        <v>4693</v>
      </c>
      <c r="E1188" t="s">
        <v>4694</v>
      </c>
      <c r="F1188" s="1">
        <v>1.9E-3</v>
      </c>
      <c r="G1188" s="2">
        <v>7508</v>
      </c>
      <c r="H1188" t="s">
        <v>22</v>
      </c>
      <c r="I1188" s="3">
        <v>-2.7199999999999998E-2</v>
      </c>
      <c r="J1188" s="3">
        <v>-0.28070000000000001</v>
      </c>
    </row>
    <row r="1189" spans="1:10" x14ac:dyDescent="0.35">
      <c r="A1189">
        <v>1187</v>
      </c>
      <c r="B1189">
        <v>1192</v>
      </c>
      <c r="C1189" t="s">
        <v>2660</v>
      </c>
      <c r="D1189" t="s">
        <v>4695</v>
      </c>
      <c r="E1189" t="s">
        <v>4696</v>
      </c>
      <c r="F1189" s="1">
        <v>1.391E-2</v>
      </c>
      <c r="G1189" s="2">
        <v>3070</v>
      </c>
      <c r="H1189" t="s">
        <v>22</v>
      </c>
      <c r="I1189" s="3">
        <v>-3.7199999999999997E-2</v>
      </c>
      <c r="J1189" s="3">
        <v>-0.1867</v>
      </c>
    </row>
    <row r="1190" spans="1:10" x14ac:dyDescent="0.35">
      <c r="A1190">
        <v>1188</v>
      </c>
      <c r="B1190">
        <v>1193</v>
      </c>
      <c r="C1190" t="s">
        <v>2660</v>
      </c>
      <c r="D1190" t="s">
        <v>4697</v>
      </c>
      <c r="E1190" t="s">
        <v>4698</v>
      </c>
      <c r="F1190" s="1">
        <v>0</v>
      </c>
      <c r="G1190" s="2">
        <v>49754</v>
      </c>
      <c r="H1190" t="s">
        <v>14</v>
      </c>
      <c r="I1190" s="3">
        <v>0.17710000000000001</v>
      </c>
      <c r="J1190" s="3">
        <v>-0.37040000000000001</v>
      </c>
    </row>
    <row r="1191" spans="1:10" x14ac:dyDescent="0.35">
      <c r="A1191">
        <v>1189</v>
      </c>
      <c r="B1191">
        <v>1194</v>
      </c>
      <c r="C1191" t="s">
        <v>2660</v>
      </c>
      <c r="D1191" t="s">
        <v>4699</v>
      </c>
      <c r="E1191" t="s">
        <v>4700</v>
      </c>
      <c r="F1191" s="1">
        <v>1.3999999999999999E-4</v>
      </c>
      <c r="G1191" s="2">
        <v>16355</v>
      </c>
      <c r="H1191" t="s">
        <v>146</v>
      </c>
      <c r="I1191" s="3">
        <v>-0.1042</v>
      </c>
      <c r="J1191" s="3">
        <v>-0.28249999999999997</v>
      </c>
    </row>
    <row r="1192" spans="1:10" x14ac:dyDescent="0.35">
      <c r="A1192">
        <v>1190</v>
      </c>
      <c r="B1192">
        <v>1195</v>
      </c>
      <c r="C1192" t="s">
        <v>2660</v>
      </c>
      <c r="D1192" t="s">
        <v>4701</v>
      </c>
      <c r="E1192" t="s">
        <v>4702</v>
      </c>
      <c r="F1192" s="1">
        <v>2.9E-4</v>
      </c>
      <c r="G1192" s="2">
        <v>23507</v>
      </c>
      <c r="H1192" t="s">
        <v>14</v>
      </c>
      <c r="I1192" s="3">
        <v>6.9999999999999999E-4</v>
      </c>
      <c r="J1192" s="3">
        <v>-3.1699999999999999E-2</v>
      </c>
    </row>
    <row r="1193" spans="1:10" x14ac:dyDescent="0.35">
      <c r="A1193">
        <v>1191</v>
      </c>
      <c r="B1193">
        <v>1196</v>
      </c>
      <c r="C1193" t="s">
        <v>2660</v>
      </c>
      <c r="D1193" t="s">
        <v>4703</v>
      </c>
      <c r="E1193" t="s">
        <v>4704</v>
      </c>
      <c r="F1193" s="1">
        <v>1.375E-2</v>
      </c>
      <c r="G1193" s="2">
        <v>20702</v>
      </c>
      <c r="H1193" t="s">
        <v>14</v>
      </c>
      <c r="I1193" s="3">
        <v>-6.0499999999999998E-2</v>
      </c>
      <c r="J1193" s="3">
        <v>-0.15079999999999999</v>
      </c>
    </row>
    <row r="1194" spans="1:10" x14ac:dyDescent="0.35">
      <c r="A1194">
        <v>1192</v>
      </c>
      <c r="B1194">
        <v>1197</v>
      </c>
      <c r="C1194" t="s">
        <v>2660</v>
      </c>
      <c r="D1194" t="s">
        <v>4705</v>
      </c>
      <c r="E1194" t="s">
        <v>4706</v>
      </c>
      <c r="F1194" s="1">
        <v>2.9299999999999999E-3</v>
      </c>
      <c r="G1194" s="2">
        <v>5030</v>
      </c>
      <c r="H1194" t="s">
        <v>14</v>
      </c>
      <c r="I1194" s="3">
        <v>8.6999999999999994E-3</v>
      </c>
      <c r="J1194" s="3">
        <v>-0.12720000000000001</v>
      </c>
    </row>
    <row r="1195" spans="1:10" x14ac:dyDescent="0.35">
      <c r="A1195">
        <v>1193</v>
      </c>
      <c r="B1195">
        <v>1198</v>
      </c>
      <c r="C1195" t="s">
        <v>2660</v>
      </c>
      <c r="D1195" t="s">
        <v>4707</v>
      </c>
      <c r="E1195" t="s">
        <v>4706</v>
      </c>
      <c r="F1195" s="1">
        <v>1.2099999999999999E-3</v>
      </c>
      <c r="G1195" s="2">
        <v>260906</v>
      </c>
      <c r="H1195" t="s">
        <v>14</v>
      </c>
      <c r="I1195" s="3">
        <v>5.7000000000000002E-3</v>
      </c>
      <c r="J1195" s="3">
        <v>-0.26829999999999998</v>
      </c>
    </row>
    <row r="1196" spans="1:10" x14ac:dyDescent="0.35">
      <c r="A1196">
        <v>1194</v>
      </c>
      <c r="B1196">
        <v>1199</v>
      </c>
      <c r="C1196" t="s">
        <v>2660</v>
      </c>
      <c r="D1196" t="s">
        <v>4708</v>
      </c>
      <c r="E1196" t="s">
        <v>4709</v>
      </c>
      <c r="F1196" s="1">
        <v>1.2999999999999999E-4</v>
      </c>
      <c r="G1196" s="2">
        <v>15630</v>
      </c>
      <c r="H1196" t="s">
        <v>14</v>
      </c>
      <c r="I1196" s="3">
        <v>0.25290000000000001</v>
      </c>
      <c r="J1196" s="3">
        <v>-0.46050000000000002</v>
      </c>
    </row>
    <row r="1197" spans="1:10" x14ac:dyDescent="0.35">
      <c r="A1197">
        <v>1195</v>
      </c>
      <c r="B1197">
        <v>1200</v>
      </c>
      <c r="C1197" t="s">
        <v>2660</v>
      </c>
      <c r="D1197" t="s">
        <v>4710</v>
      </c>
      <c r="E1197" t="s">
        <v>4709</v>
      </c>
      <c r="F1197" s="1">
        <v>2.1900000000000001E-3</v>
      </c>
      <c r="G1197" s="2">
        <v>1991</v>
      </c>
      <c r="H1197" t="s">
        <v>22</v>
      </c>
      <c r="I1197" s="3">
        <v>-0.1651</v>
      </c>
      <c r="J1197" s="3">
        <v>-0.375</v>
      </c>
    </row>
    <row r="1198" spans="1:10" x14ac:dyDescent="0.35">
      <c r="A1198">
        <v>1196</v>
      </c>
      <c r="B1198">
        <v>1201</v>
      </c>
      <c r="C1198" t="s">
        <v>2660</v>
      </c>
      <c r="D1198" t="s">
        <v>4711</v>
      </c>
      <c r="E1198" t="s">
        <v>4712</v>
      </c>
      <c r="F1198" s="1">
        <v>0</v>
      </c>
      <c r="G1198" s="2">
        <v>23870</v>
      </c>
      <c r="H1198" t="s">
        <v>14</v>
      </c>
      <c r="I1198" s="4">
        <v>-0.44</v>
      </c>
      <c r="J1198" s="3">
        <v>-0.1042</v>
      </c>
    </row>
    <row r="1199" spans="1:10" x14ac:dyDescent="0.35">
      <c r="A1199">
        <v>1197</v>
      </c>
      <c r="B1199">
        <v>1202</v>
      </c>
      <c r="C1199" t="s">
        <v>2660</v>
      </c>
      <c r="D1199" t="s">
        <v>4713</v>
      </c>
      <c r="E1199" t="s">
        <v>4714</v>
      </c>
      <c r="F1199" s="1">
        <v>6.8999999999999997E-4</v>
      </c>
      <c r="G1199" s="2">
        <v>747</v>
      </c>
      <c r="H1199" t="s">
        <v>22</v>
      </c>
      <c r="I1199" s="3">
        <v>-0.18609999999999999</v>
      </c>
      <c r="J1199" s="3">
        <v>-0.1346</v>
      </c>
    </row>
    <row r="1200" spans="1:10" x14ac:dyDescent="0.35">
      <c r="A1200">
        <v>1198</v>
      </c>
      <c r="B1200">
        <v>1203</v>
      </c>
      <c r="C1200" t="s">
        <v>2660</v>
      </c>
      <c r="D1200" t="s">
        <v>4715</v>
      </c>
      <c r="E1200" t="s">
        <v>4716</v>
      </c>
      <c r="F1200" s="1">
        <v>0</v>
      </c>
      <c r="G1200" s="2">
        <v>41033</v>
      </c>
      <c r="H1200" t="s">
        <v>14</v>
      </c>
      <c r="I1200" s="3">
        <v>0.1157</v>
      </c>
      <c r="J1200" s="3">
        <v>0.13159999999999999</v>
      </c>
    </row>
    <row r="1201" spans="1:10" x14ac:dyDescent="0.35">
      <c r="A1201">
        <v>1199</v>
      </c>
      <c r="B1201">
        <v>1204</v>
      </c>
      <c r="C1201" t="s">
        <v>2660</v>
      </c>
      <c r="D1201" t="s">
        <v>4717</v>
      </c>
      <c r="E1201" t="s">
        <v>4718</v>
      </c>
      <c r="F1201" s="1">
        <v>2.3700000000000001E-3</v>
      </c>
      <c r="G1201" s="2">
        <v>802</v>
      </c>
      <c r="H1201" t="s">
        <v>22</v>
      </c>
      <c r="I1201" s="3">
        <v>2.3699999999999999E-2</v>
      </c>
      <c r="J1201" s="3">
        <v>-0.10249999999999999</v>
      </c>
    </row>
    <row r="1202" spans="1:10" x14ac:dyDescent="0.35">
      <c r="A1202">
        <v>1200</v>
      </c>
      <c r="B1202">
        <v>1206</v>
      </c>
      <c r="C1202" t="s">
        <v>2660</v>
      </c>
      <c r="D1202" t="s">
        <v>4719</v>
      </c>
      <c r="E1202" t="s">
        <v>4720</v>
      </c>
      <c r="F1202" s="1">
        <v>0</v>
      </c>
      <c r="G1202" s="2">
        <v>24603</v>
      </c>
      <c r="H1202" t="s">
        <v>14</v>
      </c>
      <c r="I1202" s="3">
        <v>1.43E-2</v>
      </c>
      <c r="J1202" s="3">
        <v>-0.121</v>
      </c>
    </row>
    <row r="1203" spans="1:10" x14ac:dyDescent="0.35">
      <c r="A1203">
        <v>1201</v>
      </c>
      <c r="B1203">
        <v>1207</v>
      </c>
      <c r="C1203" t="s">
        <v>2660</v>
      </c>
      <c r="D1203" t="s">
        <v>4721</v>
      </c>
      <c r="E1203" t="s">
        <v>4722</v>
      </c>
      <c r="F1203" s="1">
        <v>2.0000000000000002E-5</v>
      </c>
      <c r="G1203" s="2">
        <v>1591</v>
      </c>
      <c r="H1203" t="s">
        <v>105</v>
      </c>
      <c r="I1203" s="3">
        <v>-8.8999999999999999E-3</v>
      </c>
      <c r="J1203" s="3">
        <v>-0.1154</v>
      </c>
    </row>
    <row r="1204" spans="1:10" x14ac:dyDescent="0.35">
      <c r="A1204">
        <v>1202</v>
      </c>
      <c r="B1204">
        <v>1208</v>
      </c>
      <c r="C1204" t="s">
        <v>2660</v>
      </c>
      <c r="D1204" t="s">
        <v>4723</v>
      </c>
      <c r="E1204" t="s">
        <v>4724</v>
      </c>
      <c r="F1204" s="1">
        <v>0</v>
      </c>
      <c r="G1204" s="2">
        <v>16987</v>
      </c>
      <c r="H1204" t="s">
        <v>14</v>
      </c>
      <c r="I1204" s="3">
        <v>7.2900000000000006E-2</v>
      </c>
      <c r="J1204" s="3">
        <v>-0.26679999999999998</v>
      </c>
    </row>
    <row r="1205" spans="1:10" x14ac:dyDescent="0.35">
      <c r="A1205">
        <v>1203</v>
      </c>
      <c r="B1205">
        <v>1209</v>
      </c>
      <c r="C1205" t="s">
        <v>2660</v>
      </c>
      <c r="D1205" t="s">
        <v>4725</v>
      </c>
      <c r="E1205" t="s">
        <v>4726</v>
      </c>
      <c r="F1205" s="1">
        <v>1.0000000000000001E-5</v>
      </c>
      <c r="G1205" s="2">
        <v>47629</v>
      </c>
      <c r="H1205" t="s">
        <v>14</v>
      </c>
      <c r="I1205" s="3">
        <v>-9.2999999999999992E-3</v>
      </c>
      <c r="J1205" s="3">
        <v>-0.25890000000000002</v>
      </c>
    </row>
    <row r="1206" spans="1:10" x14ac:dyDescent="0.35">
      <c r="A1206">
        <v>1204</v>
      </c>
      <c r="B1206">
        <v>1210</v>
      </c>
      <c r="C1206" t="s">
        <v>2660</v>
      </c>
      <c r="D1206" t="s">
        <v>4727</v>
      </c>
      <c r="E1206" t="s">
        <v>4728</v>
      </c>
      <c r="F1206" s="1">
        <v>0</v>
      </c>
      <c r="G1206" s="2">
        <v>44855</v>
      </c>
      <c r="H1206" t="s">
        <v>14</v>
      </c>
      <c r="I1206" s="3">
        <v>-8.3199999999999996E-2</v>
      </c>
      <c r="J1206" s="3">
        <v>0.47160000000000002</v>
      </c>
    </row>
    <row r="1207" spans="1:10" x14ac:dyDescent="0.35">
      <c r="A1207">
        <v>1205</v>
      </c>
      <c r="B1207">
        <v>1211</v>
      </c>
      <c r="C1207" t="s">
        <v>2660</v>
      </c>
      <c r="D1207" t="s">
        <v>4729</v>
      </c>
      <c r="E1207" t="s">
        <v>4730</v>
      </c>
      <c r="F1207" s="1">
        <v>9.0399999999999994E-3</v>
      </c>
      <c r="G1207" s="2">
        <v>1003</v>
      </c>
      <c r="H1207" t="s">
        <v>51</v>
      </c>
      <c r="I1207" s="3">
        <v>4.3200000000000002E-2</v>
      </c>
      <c r="J1207" s="3">
        <v>-0.2036</v>
      </c>
    </row>
    <row r="1208" spans="1:10" x14ac:dyDescent="0.35">
      <c r="A1208">
        <v>1206</v>
      </c>
      <c r="B1208">
        <v>1212</v>
      </c>
      <c r="C1208" t="s">
        <v>2660</v>
      </c>
      <c r="D1208" t="s">
        <v>4731</v>
      </c>
      <c r="E1208" t="s">
        <v>4732</v>
      </c>
      <c r="F1208" s="1">
        <v>2.2499999999999998E-3</v>
      </c>
      <c r="G1208" s="2">
        <v>1028</v>
      </c>
      <c r="H1208" t="s">
        <v>14</v>
      </c>
      <c r="I1208" s="3">
        <v>2.9000000000000001E-2</v>
      </c>
      <c r="J1208" s="3">
        <v>1.7521</v>
      </c>
    </row>
    <row r="1209" spans="1:10" x14ac:dyDescent="0.35">
      <c r="A1209">
        <v>1207</v>
      </c>
      <c r="B1209">
        <v>1213</v>
      </c>
      <c r="C1209" t="s">
        <v>2660</v>
      </c>
      <c r="D1209" t="s">
        <v>4733</v>
      </c>
      <c r="E1209" t="s">
        <v>4734</v>
      </c>
      <c r="F1209" s="1">
        <v>8.09E-3</v>
      </c>
      <c r="G1209" s="2">
        <v>13173</v>
      </c>
      <c r="H1209" t="s">
        <v>14</v>
      </c>
      <c r="I1209" s="3">
        <v>-8.0500000000000002E-2</v>
      </c>
      <c r="J1209" s="3">
        <v>-0.22689999999999999</v>
      </c>
    </row>
    <row r="1210" spans="1:10" x14ac:dyDescent="0.35">
      <c r="A1210">
        <v>1208</v>
      </c>
      <c r="B1210">
        <v>1214</v>
      </c>
      <c r="C1210" t="s">
        <v>2660</v>
      </c>
      <c r="D1210" t="s">
        <v>4735</v>
      </c>
      <c r="E1210" t="s">
        <v>4736</v>
      </c>
      <c r="F1210" s="1">
        <v>0</v>
      </c>
      <c r="G1210" s="2">
        <v>19524</v>
      </c>
      <c r="H1210" t="s">
        <v>14</v>
      </c>
      <c r="I1210" s="3">
        <v>-3.4599999999999999E-2</v>
      </c>
      <c r="J1210" s="3">
        <v>-0.1061</v>
      </c>
    </row>
    <row r="1211" spans="1:10" x14ac:dyDescent="0.35">
      <c r="A1211">
        <v>1209</v>
      </c>
      <c r="B1211">
        <v>1215</v>
      </c>
      <c r="C1211" t="s">
        <v>2660</v>
      </c>
      <c r="D1211" t="s">
        <v>4737</v>
      </c>
      <c r="E1211" t="s">
        <v>4738</v>
      </c>
      <c r="F1211" s="1">
        <v>3.3800000000000002E-3</v>
      </c>
      <c r="G1211" s="2">
        <v>12204</v>
      </c>
      <c r="H1211" t="s">
        <v>22</v>
      </c>
      <c r="I1211" s="3">
        <v>-7.9299999999999995E-2</v>
      </c>
      <c r="J1211" s="3">
        <v>-0.24049999999999999</v>
      </c>
    </row>
    <row r="1212" spans="1:10" x14ac:dyDescent="0.35">
      <c r="A1212">
        <v>1210</v>
      </c>
      <c r="B1212">
        <v>1216</v>
      </c>
      <c r="C1212" t="s">
        <v>2660</v>
      </c>
      <c r="D1212" t="s">
        <v>4739</v>
      </c>
      <c r="E1212" t="s">
        <v>4740</v>
      </c>
      <c r="F1212" s="1">
        <v>1.171E-2</v>
      </c>
      <c r="G1212" s="2">
        <v>1250</v>
      </c>
      <c r="H1212" t="s">
        <v>22</v>
      </c>
      <c r="I1212" s="3">
        <v>-4.36E-2</v>
      </c>
      <c r="J1212" s="3">
        <v>-0.19409999999999999</v>
      </c>
    </row>
    <row r="1213" spans="1:10" x14ac:dyDescent="0.35">
      <c r="A1213">
        <v>1211</v>
      </c>
      <c r="B1213">
        <v>1217</v>
      </c>
      <c r="C1213" t="s">
        <v>2660</v>
      </c>
      <c r="D1213" t="s">
        <v>4741</v>
      </c>
      <c r="E1213" t="s">
        <v>4742</v>
      </c>
      <c r="F1213" s="1">
        <v>6.0000000000000002E-5</v>
      </c>
      <c r="G1213" s="2">
        <v>23653</v>
      </c>
      <c r="H1213" t="s">
        <v>14</v>
      </c>
      <c r="I1213" s="3">
        <v>-2.4199999999999999E-2</v>
      </c>
      <c r="J1213" s="3">
        <v>-0.4199</v>
      </c>
    </row>
    <row r="1214" spans="1:10" x14ac:dyDescent="0.35">
      <c r="A1214">
        <v>1212</v>
      </c>
      <c r="B1214">
        <v>1218</v>
      </c>
      <c r="C1214" t="s">
        <v>2660</v>
      </c>
      <c r="D1214" t="s">
        <v>4743</v>
      </c>
      <c r="E1214" t="s">
        <v>4744</v>
      </c>
      <c r="F1214" s="1">
        <v>4.4000000000000002E-4</v>
      </c>
      <c r="G1214" s="2">
        <v>33801</v>
      </c>
      <c r="H1214" t="s">
        <v>14</v>
      </c>
      <c r="I1214" s="3">
        <v>-1.72E-2</v>
      </c>
      <c r="J1214" s="3">
        <v>-0.29859999999999998</v>
      </c>
    </row>
    <row r="1215" spans="1:10" x14ac:dyDescent="0.35">
      <c r="A1215">
        <v>1213</v>
      </c>
      <c r="B1215">
        <v>1219</v>
      </c>
      <c r="C1215" t="s">
        <v>2660</v>
      </c>
      <c r="D1215" t="s">
        <v>4745</v>
      </c>
      <c r="E1215" t="s">
        <v>4746</v>
      </c>
      <c r="F1215" s="1">
        <v>1.0399999999999999E-3</v>
      </c>
      <c r="G1215" s="2">
        <v>770</v>
      </c>
      <c r="H1215" t="s">
        <v>14</v>
      </c>
      <c r="I1215" s="3">
        <v>0.26069999999999999</v>
      </c>
      <c r="J1215" s="3">
        <v>5.1700000000000003E-2</v>
      </c>
    </row>
    <row r="1216" spans="1:10" x14ac:dyDescent="0.35">
      <c r="A1216">
        <v>1214</v>
      </c>
      <c r="B1216">
        <v>1220</v>
      </c>
      <c r="C1216" t="s">
        <v>2660</v>
      </c>
      <c r="D1216" t="s">
        <v>4747</v>
      </c>
      <c r="E1216" t="s">
        <v>4748</v>
      </c>
      <c r="F1216" s="1">
        <v>0</v>
      </c>
      <c r="G1216" s="2">
        <v>21804</v>
      </c>
      <c r="H1216" t="s">
        <v>14</v>
      </c>
      <c r="I1216" s="3">
        <v>-4.7000000000000002E-3</v>
      </c>
      <c r="J1216" s="3">
        <v>-0.25340000000000001</v>
      </c>
    </row>
    <row r="1217" spans="1:10" x14ac:dyDescent="0.35">
      <c r="A1217">
        <v>1215</v>
      </c>
      <c r="B1217">
        <v>1221</v>
      </c>
      <c r="C1217" t="s">
        <v>2660</v>
      </c>
      <c r="D1217" t="s">
        <v>4749</v>
      </c>
      <c r="E1217" t="s">
        <v>4750</v>
      </c>
      <c r="F1217" s="1">
        <v>4.2300000000000003E-3</v>
      </c>
      <c r="G1217" s="2">
        <v>25650</v>
      </c>
      <c r="H1217" t="s">
        <v>22</v>
      </c>
      <c r="I1217" s="3">
        <v>-0.90690000000000004</v>
      </c>
      <c r="J1217" s="3">
        <v>-0.89500000000000002</v>
      </c>
    </row>
    <row r="1218" spans="1:10" x14ac:dyDescent="0.35">
      <c r="A1218">
        <v>1216</v>
      </c>
      <c r="B1218">
        <v>1222</v>
      </c>
      <c r="C1218" t="s">
        <v>2660</v>
      </c>
      <c r="D1218" t="s">
        <v>4751</v>
      </c>
      <c r="E1218" t="s">
        <v>4752</v>
      </c>
      <c r="F1218" s="1">
        <v>3.49E-3</v>
      </c>
      <c r="G1218" s="2">
        <v>643</v>
      </c>
      <c r="H1218" t="s">
        <v>22</v>
      </c>
      <c r="I1218" s="3">
        <v>0.2172</v>
      </c>
      <c r="J1218" s="3">
        <v>-0.73060000000000003</v>
      </c>
    </row>
    <row r="1219" spans="1:10" x14ac:dyDescent="0.35">
      <c r="A1219">
        <v>1217</v>
      </c>
      <c r="B1219">
        <v>1223</v>
      </c>
      <c r="C1219" t="s">
        <v>2660</v>
      </c>
      <c r="D1219" t="s">
        <v>4753</v>
      </c>
      <c r="E1219" t="s">
        <v>4754</v>
      </c>
      <c r="F1219" s="1">
        <v>0</v>
      </c>
      <c r="G1219" s="2">
        <v>35194</v>
      </c>
      <c r="H1219" t="s">
        <v>14</v>
      </c>
      <c r="I1219" s="3">
        <v>5.11E-2</v>
      </c>
      <c r="J1219" s="3">
        <v>-4.5100000000000001E-2</v>
      </c>
    </row>
    <row r="1220" spans="1:10" x14ac:dyDescent="0.35">
      <c r="A1220">
        <v>1218</v>
      </c>
      <c r="B1220">
        <v>1224</v>
      </c>
      <c r="C1220" t="s">
        <v>2660</v>
      </c>
      <c r="D1220" t="s">
        <v>4755</v>
      </c>
      <c r="E1220" t="s">
        <v>4756</v>
      </c>
      <c r="F1220" s="1">
        <v>1.2800000000000001E-2</v>
      </c>
      <c r="G1220" s="2">
        <v>272758</v>
      </c>
      <c r="H1220" t="s">
        <v>14</v>
      </c>
      <c r="I1220" s="3">
        <v>-3.7999999999999999E-2</v>
      </c>
      <c r="J1220" s="3">
        <v>-2.7799999999999998E-2</v>
      </c>
    </row>
    <row r="1221" spans="1:10" x14ac:dyDescent="0.35">
      <c r="A1221">
        <v>1219</v>
      </c>
      <c r="B1221">
        <v>1225</v>
      </c>
      <c r="C1221" t="s">
        <v>2660</v>
      </c>
      <c r="D1221" t="s">
        <v>4757</v>
      </c>
      <c r="E1221" t="s">
        <v>4758</v>
      </c>
      <c r="F1221" s="1">
        <v>0</v>
      </c>
      <c r="G1221" s="2">
        <v>38682</v>
      </c>
      <c r="H1221" t="s">
        <v>14</v>
      </c>
      <c r="I1221" s="3">
        <v>1.2500000000000001E-2</v>
      </c>
      <c r="J1221" s="3">
        <v>-0.15579999999999999</v>
      </c>
    </row>
    <row r="1222" spans="1:10" x14ac:dyDescent="0.35">
      <c r="A1222">
        <v>1220</v>
      </c>
      <c r="B1222">
        <v>1226</v>
      </c>
      <c r="C1222" t="s">
        <v>2660</v>
      </c>
      <c r="D1222" t="s">
        <v>4759</v>
      </c>
      <c r="E1222" t="s">
        <v>4760</v>
      </c>
      <c r="F1222" s="1">
        <v>1.0000000000000001E-5</v>
      </c>
      <c r="G1222" s="2">
        <v>53427</v>
      </c>
      <c r="H1222" t="s">
        <v>14</v>
      </c>
      <c r="I1222" s="3">
        <v>0.25040000000000001</v>
      </c>
      <c r="J1222" s="3">
        <v>0.23119999999999999</v>
      </c>
    </row>
    <row r="1223" spans="1:10" x14ac:dyDescent="0.35">
      <c r="A1223">
        <v>1221</v>
      </c>
      <c r="B1223">
        <v>1227</v>
      </c>
      <c r="C1223" t="s">
        <v>2660</v>
      </c>
      <c r="D1223" t="s">
        <v>4761</v>
      </c>
      <c r="E1223" t="s">
        <v>4762</v>
      </c>
      <c r="F1223" s="1">
        <v>0</v>
      </c>
      <c r="G1223" s="2">
        <v>5376</v>
      </c>
      <c r="H1223" t="s">
        <v>14</v>
      </c>
      <c r="I1223" s="3">
        <v>-0.1191</v>
      </c>
      <c r="J1223" s="3">
        <v>-0.44629999999999997</v>
      </c>
    </row>
    <row r="1224" spans="1:10" x14ac:dyDescent="0.35">
      <c r="A1224">
        <v>1222</v>
      </c>
      <c r="B1224">
        <v>1228</v>
      </c>
      <c r="C1224" t="s">
        <v>2660</v>
      </c>
      <c r="D1224" t="s">
        <v>4763</v>
      </c>
      <c r="E1224" t="s">
        <v>4764</v>
      </c>
      <c r="F1224" s="1">
        <v>6.9100000000000003E-3</v>
      </c>
      <c r="G1224" s="2">
        <v>1145</v>
      </c>
      <c r="H1224" t="s">
        <v>22</v>
      </c>
      <c r="I1224" s="3">
        <v>2.9100000000000001E-2</v>
      </c>
      <c r="J1224" s="3">
        <v>-8.4900000000000003E-2</v>
      </c>
    </row>
    <row r="1225" spans="1:10" x14ac:dyDescent="0.35">
      <c r="A1225">
        <v>1223</v>
      </c>
      <c r="B1225">
        <v>1229</v>
      </c>
      <c r="C1225" t="s">
        <v>2660</v>
      </c>
      <c r="D1225" t="s">
        <v>4765</v>
      </c>
      <c r="E1225" t="s">
        <v>4766</v>
      </c>
      <c r="F1225" s="1">
        <v>5.2399999999999999E-3</v>
      </c>
      <c r="G1225" s="2">
        <v>951</v>
      </c>
      <c r="H1225" t="s">
        <v>51</v>
      </c>
      <c r="I1225" s="3">
        <v>0.19339999999999999</v>
      </c>
      <c r="J1225" s="3">
        <v>0.21510000000000001</v>
      </c>
    </row>
    <row r="1226" spans="1:10" x14ac:dyDescent="0.35">
      <c r="A1226">
        <v>1224</v>
      </c>
      <c r="B1226">
        <v>1230</v>
      </c>
      <c r="C1226" t="s">
        <v>2660</v>
      </c>
      <c r="D1226" t="s">
        <v>4767</v>
      </c>
      <c r="E1226" t="s">
        <v>4768</v>
      </c>
      <c r="F1226" s="1">
        <v>4.8000000000000001E-4</v>
      </c>
      <c r="G1226" s="2">
        <v>4852</v>
      </c>
      <c r="H1226" t="s">
        <v>14</v>
      </c>
      <c r="I1226" s="3">
        <v>1.11E-2</v>
      </c>
      <c r="J1226" s="3">
        <v>-4.07E-2</v>
      </c>
    </row>
    <row r="1227" spans="1:10" x14ac:dyDescent="0.35">
      <c r="A1227">
        <v>1225</v>
      </c>
      <c r="B1227">
        <v>1231</v>
      </c>
      <c r="C1227" t="s">
        <v>2660</v>
      </c>
      <c r="D1227" t="s">
        <v>4769</v>
      </c>
      <c r="E1227" t="s">
        <v>4770</v>
      </c>
      <c r="F1227" s="1">
        <v>1.4499999999999999E-3</v>
      </c>
      <c r="G1227" s="2">
        <v>1981</v>
      </c>
      <c r="H1227" t="s">
        <v>22</v>
      </c>
      <c r="I1227" s="3">
        <v>-0.16750000000000001</v>
      </c>
      <c r="J1227" s="3">
        <v>0.26150000000000001</v>
      </c>
    </row>
    <row r="1228" spans="1:10" x14ac:dyDescent="0.35">
      <c r="A1228">
        <v>1226</v>
      </c>
      <c r="B1228">
        <v>1232</v>
      </c>
      <c r="C1228" t="s">
        <v>2660</v>
      </c>
      <c r="D1228" t="s">
        <v>4771</v>
      </c>
      <c r="E1228" t="s">
        <v>4772</v>
      </c>
      <c r="F1228" s="1">
        <v>2.0000000000000002E-5</v>
      </c>
      <c r="G1228" s="2">
        <v>20556</v>
      </c>
      <c r="H1228" t="s">
        <v>14</v>
      </c>
      <c r="I1228" s="3">
        <v>-1.43E-2</v>
      </c>
      <c r="J1228" s="3">
        <v>-0.51949999999999996</v>
      </c>
    </row>
    <row r="1229" spans="1:10" x14ac:dyDescent="0.35">
      <c r="A1229">
        <v>1227</v>
      </c>
      <c r="B1229">
        <v>1233</v>
      </c>
      <c r="C1229" t="s">
        <v>2660</v>
      </c>
      <c r="D1229" t="s">
        <v>4773</v>
      </c>
      <c r="E1229" t="s">
        <v>4774</v>
      </c>
      <c r="F1229" s="1">
        <v>6.8220000000000003E-2</v>
      </c>
      <c r="G1229" s="2">
        <v>564</v>
      </c>
      <c r="H1229" t="s">
        <v>22</v>
      </c>
      <c r="I1229" s="3">
        <v>8.8999999999999996E-2</v>
      </c>
      <c r="J1229" s="3">
        <v>-0.41649999999999998</v>
      </c>
    </row>
    <row r="1230" spans="1:10" x14ac:dyDescent="0.35">
      <c r="A1230">
        <v>1228</v>
      </c>
      <c r="B1230">
        <v>1234</v>
      </c>
      <c r="C1230" t="s">
        <v>2660</v>
      </c>
      <c r="D1230" t="s">
        <v>4775</v>
      </c>
      <c r="E1230" t="s">
        <v>4776</v>
      </c>
      <c r="F1230" s="1">
        <v>3.6099999999999999E-3</v>
      </c>
      <c r="G1230" s="2">
        <v>2717</v>
      </c>
      <c r="H1230" t="s">
        <v>22</v>
      </c>
      <c r="I1230" s="3">
        <v>-4.2999999999999997E-2</v>
      </c>
      <c r="J1230" s="3">
        <v>-0.18140000000000001</v>
      </c>
    </row>
    <row r="1231" spans="1:10" x14ac:dyDescent="0.35">
      <c r="A1231">
        <v>1229</v>
      </c>
      <c r="B1231">
        <v>1235</v>
      </c>
      <c r="C1231" t="s">
        <v>2660</v>
      </c>
      <c r="D1231" t="s">
        <v>4777</v>
      </c>
      <c r="E1231" t="s">
        <v>4778</v>
      </c>
      <c r="F1231" s="1">
        <v>0</v>
      </c>
      <c r="G1231" s="2">
        <v>21785</v>
      </c>
      <c r="H1231" t="s">
        <v>14</v>
      </c>
      <c r="I1231" s="3">
        <v>-3.5999999999999999E-3</v>
      </c>
      <c r="J1231" s="3">
        <v>-0.31319999999999998</v>
      </c>
    </row>
    <row r="1232" spans="1:10" x14ac:dyDescent="0.35">
      <c r="A1232">
        <v>1230</v>
      </c>
      <c r="B1232">
        <v>1236</v>
      </c>
      <c r="C1232" t="s">
        <v>2660</v>
      </c>
      <c r="D1232" t="s">
        <v>4779</v>
      </c>
      <c r="E1232" t="s">
        <v>4780</v>
      </c>
      <c r="F1232" s="1">
        <v>0</v>
      </c>
      <c r="G1232" s="2">
        <v>3924</v>
      </c>
      <c r="H1232" t="s">
        <v>14</v>
      </c>
      <c r="I1232" s="3">
        <v>4.8899999999999999E-2</v>
      </c>
      <c r="J1232" s="3">
        <v>-0.15379999999999999</v>
      </c>
    </row>
    <row r="1233" spans="1:10" x14ac:dyDescent="0.35">
      <c r="A1233">
        <v>1231</v>
      </c>
      <c r="B1233">
        <v>1237</v>
      </c>
      <c r="C1233" t="s">
        <v>2660</v>
      </c>
      <c r="D1233" t="s">
        <v>4781</v>
      </c>
      <c r="E1233" t="s">
        <v>4782</v>
      </c>
      <c r="F1233" s="1">
        <v>4.8093199999999996</v>
      </c>
      <c r="G1233" s="2">
        <v>2232</v>
      </c>
      <c r="H1233" t="s">
        <v>105</v>
      </c>
      <c r="I1233" s="3">
        <v>-6.8999999999999999E-3</v>
      </c>
      <c r="J1233" s="3">
        <v>-0.11219999999999999</v>
      </c>
    </row>
    <row r="1234" spans="1:10" x14ac:dyDescent="0.35">
      <c r="A1234">
        <v>1232</v>
      </c>
      <c r="B1234">
        <v>1238</v>
      </c>
      <c r="C1234" t="s">
        <v>2660</v>
      </c>
      <c r="D1234" t="s">
        <v>4783</v>
      </c>
      <c r="E1234" t="s">
        <v>4784</v>
      </c>
      <c r="F1234" s="1">
        <v>1.0000000000000001E-5</v>
      </c>
      <c r="G1234" s="2">
        <v>50322</v>
      </c>
      <c r="H1234" t="s">
        <v>14</v>
      </c>
      <c r="I1234" s="3">
        <v>3.5000000000000001E-3</v>
      </c>
      <c r="J1234" s="3">
        <v>0.73319999999999996</v>
      </c>
    </row>
    <row r="1235" spans="1:10" x14ac:dyDescent="0.35">
      <c r="A1235">
        <v>1233</v>
      </c>
      <c r="B1235">
        <v>1239</v>
      </c>
      <c r="C1235" t="s">
        <v>2660</v>
      </c>
      <c r="D1235" t="s">
        <v>4785</v>
      </c>
      <c r="E1235" t="s">
        <v>4786</v>
      </c>
      <c r="F1235" s="1">
        <v>3.2099999999999997E-2</v>
      </c>
      <c r="G1235" s="2">
        <v>620</v>
      </c>
      <c r="H1235" t="s">
        <v>22</v>
      </c>
      <c r="I1235" s="3">
        <v>-0.11600000000000001</v>
      </c>
      <c r="J1235" s="3">
        <v>-0.21310000000000001</v>
      </c>
    </row>
    <row r="1236" spans="1:10" x14ac:dyDescent="0.35">
      <c r="A1236">
        <v>1234</v>
      </c>
      <c r="B1236">
        <v>1240</v>
      </c>
      <c r="C1236" t="s">
        <v>2660</v>
      </c>
      <c r="D1236" t="s">
        <v>4787</v>
      </c>
      <c r="E1236" t="s">
        <v>4788</v>
      </c>
      <c r="F1236" s="1">
        <v>8.9499999999999996E-3</v>
      </c>
      <c r="G1236" s="2">
        <v>42189</v>
      </c>
      <c r="H1236" t="s">
        <v>14</v>
      </c>
      <c r="I1236" s="3">
        <v>0.21920000000000001</v>
      </c>
      <c r="J1236" s="3">
        <v>7.2446999999999999</v>
      </c>
    </row>
    <row r="1237" spans="1:10" x14ac:dyDescent="0.35">
      <c r="A1237">
        <v>1235</v>
      </c>
      <c r="B1237">
        <v>1241</v>
      </c>
      <c r="C1237" t="s">
        <v>2660</v>
      </c>
      <c r="D1237" t="s">
        <v>4789</v>
      </c>
      <c r="E1237" t="s">
        <v>4790</v>
      </c>
      <c r="F1237" s="1">
        <v>4.3800000000000002E-3</v>
      </c>
      <c r="G1237" s="2">
        <v>2175</v>
      </c>
      <c r="H1237" t="s">
        <v>22</v>
      </c>
      <c r="I1237" s="3">
        <v>0.2321</v>
      </c>
      <c r="J1237" s="3">
        <v>-0.27160000000000001</v>
      </c>
    </row>
    <row r="1238" spans="1:10" x14ac:dyDescent="0.35">
      <c r="A1238">
        <v>1236</v>
      </c>
      <c r="B1238">
        <v>1242</v>
      </c>
      <c r="C1238" t="s">
        <v>2660</v>
      </c>
      <c r="D1238" t="s">
        <v>4791</v>
      </c>
      <c r="E1238" t="s">
        <v>4792</v>
      </c>
      <c r="F1238" s="1">
        <v>1.0000000000000001E-5</v>
      </c>
      <c r="G1238" s="2">
        <v>12915</v>
      </c>
      <c r="H1238" t="s">
        <v>14</v>
      </c>
      <c r="I1238" s="3">
        <v>0.14560000000000001</v>
      </c>
      <c r="J1238" s="3">
        <v>-0.79879999999999995</v>
      </c>
    </row>
    <row r="1239" spans="1:10" x14ac:dyDescent="0.35">
      <c r="A1239">
        <v>1237</v>
      </c>
      <c r="B1239">
        <v>1244</v>
      </c>
      <c r="C1239" t="s">
        <v>2660</v>
      </c>
      <c r="D1239" t="s">
        <v>4793</v>
      </c>
      <c r="E1239" t="s">
        <v>4794</v>
      </c>
      <c r="F1239" s="1">
        <v>1.4999999999999999E-4</v>
      </c>
      <c r="G1239" s="2">
        <v>20452</v>
      </c>
      <c r="H1239" t="s">
        <v>14</v>
      </c>
      <c r="I1239" s="3">
        <v>-5.1999999999999998E-3</v>
      </c>
      <c r="J1239" s="3">
        <v>0.76829999999999998</v>
      </c>
    </row>
    <row r="1240" spans="1:10" x14ac:dyDescent="0.35">
      <c r="A1240">
        <v>1238</v>
      </c>
      <c r="B1240">
        <v>1245</v>
      </c>
      <c r="C1240" t="s">
        <v>2660</v>
      </c>
      <c r="D1240" t="s">
        <v>4795</v>
      </c>
      <c r="E1240" t="s">
        <v>4796</v>
      </c>
      <c r="F1240" s="1">
        <v>4.02E-2</v>
      </c>
      <c r="G1240" s="2">
        <v>47</v>
      </c>
      <c r="H1240" t="s">
        <v>14</v>
      </c>
      <c r="I1240" s="3">
        <v>0.1055</v>
      </c>
      <c r="J1240" s="3">
        <v>-7.5899999999999995E-2</v>
      </c>
    </row>
    <row r="1241" spans="1:10" x14ac:dyDescent="0.35">
      <c r="A1241">
        <v>1239</v>
      </c>
      <c r="B1241">
        <v>1246</v>
      </c>
      <c r="C1241" t="s">
        <v>2660</v>
      </c>
      <c r="D1241" t="s">
        <v>4797</v>
      </c>
      <c r="E1241" t="s">
        <v>4798</v>
      </c>
      <c r="F1241" s="1">
        <v>0.23171</v>
      </c>
      <c r="G1241" s="2">
        <v>14</v>
      </c>
      <c r="H1241" t="s">
        <v>14</v>
      </c>
      <c r="I1241" s="3">
        <v>5.1999999999999998E-3</v>
      </c>
      <c r="J1241" s="3">
        <v>3.95E-2</v>
      </c>
    </row>
    <row r="1242" spans="1:10" x14ac:dyDescent="0.35">
      <c r="A1242">
        <v>1240</v>
      </c>
      <c r="B1242">
        <v>1247</v>
      </c>
      <c r="C1242" t="s">
        <v>2660</v>
      </c>
      <c r="D1242" t="s">
        <v>4799</v>
      </c>
      <c r="E1242" t="s">
        <v>4800</v>
      </c>
      <c r="F1242" s="1">
        <v>0.54854000000000003</v>
      </c>
      <c r="G1242" s="2">
        <v>115</v>
      </c>
      <c r="H1242" t="s">
        <v>22</v>
      </c>
      <c r="I1242" s="3">
        <v>7.6200000000000004E-2</v>
      </c>
      <c r="J1242" s="3">
        <v>-0.34610000000000002</v>
      </c>
    </row>
    <row r="1243" spans="1:10" x14ac:dyDescent="0.35">
      <c r="A1243">
        <v>1241</v>
      </c>
      <c r="B1243">
        <v>1248</v>
      </c>
      <c r="C1243" t="s">
        <v>2660</v>
      </c>
      <c r="D1243" t="s">
        <v>4801</v>
      </c>
      <c r="E1243" t="s">
        <v>4802</v>
      </c>
      <c r="F1243" s="1">
        <v>0.43279000000000001</v>
      </c>
      <c r="G1243" s="2">
        <v>255</v>
      </c>
      <c r="H1243" t="s">
        <v>14</v>
      </c>
      <c r="I1243" s="3">
        <v>2.58E-2</v>
      </c>
      <c r="J1243" s="3">
        <v>-0.11020000000000001</v>
      </c>
    </row>
    <row r="1244" spans="1:10" x14ac:dyDescent="0.35">
      <c r="A1244">
        <v>1242</v>
      </c>
      <c r="B1244">
        <v>1249</v>
      </c>
      <c r="C1244" t="s">
        <v>2660</v>
      </c>
      <c r="D1244" t="s">
        <v>4803</v>
      </c>
      <c r="E1244" t="s">
        <v>4804</v>
      </c>
      <c r="F1244" s="1">
        <v>0.29837000000000002</v>
      </c>
      <c r="G1244" s="2">
        <v>72</v>
      </c>
      <c r="H1244" t="s">
        <v>14</v>
      </c>
      <c r="I1244" s="3">
        <v>2.1600000000000001E-2</v>
      </c>
      <c r="J1244" s="3">
        <v>3.5799999999999998E-2</v>
      </c>
    </row>
    <row r="1245" spans="1:10" x14ac:dyDescent="0.35">
      <c r="A1245">
        <v>1243</v>
      </c>
      <c r="B1245">
        <v>1250</v>
      </c>
      <c r="C1245" t="s">
        <v>2660</v>
      </c>
      <c r="D1245" t="s">
        <v>4805</v>
      </c>
      <c r="E1245" t="s">
        <v>4806</v>
      </c>
      <c r="F1245" s="1">
        <v>1.9199999999999998E-2</v>
      </c>
      <c r="G1245" s="2">
        <v>23</v>
      </c>
      <c r="H1245" t="s">
        <v>22</v>
      </c>
      <c r="I1245" s="3">
        <v>-7.0199999999999999E-2</v>
      </c>
      <c r="J1245" s="3">
        <v>0.3866</v>
      </c>
    </row>
    <row r="1246" spans="1:10" x14ac:dyDescent="0.35">
      <c r="A1246">
        <v>1244</v>
      </c>
      <c r="B1246">
        <v>1251</v>
      </c>
      <c r="C1246" t="s">
        <v>2660</v>
      </c>
      <c r="D1246" t="s">
        <v>4807</v>
      </c>
      <c r="E1246" t="s">
        <v>4808</v>
      </c>
      <c r="F1246" s="1">
        <v>2.0889999999999999E-2</v>
      </c>
      <c r="G1246" s="2">
        <v>2</v>
      </c>
      <c r="H1246" t="s">
        <v>167</v>
      </c>
      <c r="I1246" s="3">
        <v>1E-4</v>
      </c>
      <c r="J1246" s="3">
        <v>3.4799999999999998E-2</v>
      </c>
    </row>
    <row r="1247" spans="1:10" x14ac:dyDescent="0.35">
      <c r="A1247">
        <v>1245</v>
      </c>
      <c r="B1247">
        <v>1252</v>
      </c>
      <c r="C1247" t="s">
        <v>2660</v>
      </c>
      <c r="D1247" t="s">
        <v>4809</v>
      </c>
      <c r="E1247" t="s">
        <v>4810</v>
      </c>
      <c r="F1247" s="1">
        <v>0.15939999999999999</v>
      </c>
      <c r="G1247" s="2">
        <v>4</v>
      </c>
      <c r="H1247" t="s">
        <v>14</v>
      </c>
      <c r="I1247" s="3">
        <v>1E-4</v>
      </c>
      <c r="J1247" s="3">
        <v>-9.8000000000000004E-2</v>
      </c>
    </row>
    <row r="1248" spans="1:10" x14ac:dyDescent="0.35">
      <c r="A1248">
        <v>1246</v>
      </c>
      <c r="B1248">
        <v>1253</v>
      </c>
      <c r="C1248" t="s">
        <v>2660</v>
      </c>
      <c r="D1248" t="s">
        <v>4811</v>
      </c>
      <c r="E1248" t="s">
        <v>2051</v>
      </c>
      <c r="F1248" s="1">
        <v>4.3920000000000001E-2</v>
      </c>
      <c r="G1248" s="2">
        <v>61</v>
      </c>
      <c r="H1248" t="s">
        <v>22</v>
      </c>
      <c r="I1248" s="3">
        <v>-6.7000000000000002E-3</v>
      </c>
      <c r="J1248" s="3">
        <v>-0.1071</v>
      </c>
    </row>
    <row r="1249" spans="1:10" x14ac:dyDescent="0.35">
      <c r="A1249">
        <v>1247</v>
      </c>
      <c r="B1249">
        <v>1254</v>
      </c>
      <c r="C1249" t="s">
        <v>2660</v>
      </c>
      <c r="D1249" t="s">
        <v>4812</v>
      </c>
      <c r="E1249" t="s">
        <v>4813</v>
      </c>
      <c r="F1249" s="1">
        <v>1.562E-2</v>
      </c>
      <c r="G1249" s="2">
        <v>30115</v>
      </c>
      <c r="H1249" t="s">
        <v>22</v>
      </c>
      <c r="I1249" s="3">
        <v>-7.5399999999999995E-2</v>
      </c>
      <c r="J1249" s="3">
        <v>-0.157</v>
      </c>
    </row>
    <row r="1250" spans="1:10" x14ac:dyDescent="0.35">
      <c r="A1250">
        <v>1248</v>
      </c>
      <c r="B1250">
        <v>1255</v>
      </c>
      <c r="C1250" t="s">
        <v>2660</v>
      </c>
      <c r="D1250" t="s">
        <v>4814</v>
      </c>
      <c r="E1250" t="s">
        <v>3557</v>
      </c>
      <c r="F1250" s="1">
        <v>1.4999999999999999E-4</v>
      </c>
      <c r="G1250" s="2">
        <v>5</v>
      </c>
      <c r="H1250" t="s">
        <v>22</v>
      </c>
      <c r="I1250" s="3">
        <v>-2.92E-2</v>
      </c>
      <c r="J1250" s="3">
        <v>-7.51E-2</v>
      </c>
    </row>
    <row r="1251" spans="1:10" x14ac:dyDescent="0.35">
      <c r="A1251">
        <v>1249</v>
      </c>
      <c r="B1251">
        <v>1256</v>
      </c>
      <c r="C1251" t="s">
        <v>2660</v>
      </c>
      <c r="D1251" t="s">
        <v>4815</v>
      </c>
      <c r="E1251" t="s">
        <v>3689</v>
      </c>
      <c r="F1251" s="1">
        <v>4.3E-3</v>
      </c>
      <c r="G1251" s="2">
        <v>86</v>
      </c>
      <c r="H1251" t="s">
        <v>14</v>
      </c>
      <c r="I1251" s="3">
        <v>-0.20419999999999999</v>
      </c>
      <c r="J1251" s="3">
        <v>-0.29570000000000002</v>
      </c>
    </row>
    <row r="1252" spans="1:10" x14ac:dyDescent="0.35">
      <c r="A1252">
        <v>1250</v>
      </c>
      <c r="B1252">
        <v>1257</v>
      </c>
      <c r="C1252" t="s">
        <v>2660</v>
      </c>
      <c r="D1252" t="s">
        <v>4816</v>
      </c>
      <c r="E1252" t="s">
        <v>4817</v>
      </c>
      <c r="F1252" s="1">
        <v>3.1E-4</v>
      </c>
      <c r="G1252" s="2">
        <v>269</v>
      </c>
      <c r="H1252" t="s">
        <v>22</v>
      </c>
      <c r="I1252" s="3">
        <v>-5.3E-3</v>
      </c>
      <c r="J1252" s="3">
        <v>-0.1158</v>
      </c>
    </row>
    <row r="1253" spans="1:10" x14ac:dyDescent="0.35">
      <c r="A1253">
        <v>1251</v>
      </c>
      <c r="B1253">
        <v>1258</v>
      </c>
      <c r="C1253" t="s">
        <v>2660</v>
      </c>
      <c r="D1253" t="s">
        <v>4818</v>
      </c>
      <c r="E1253" t="s">
        <v>1885</v>
      </c>
      <c r="F1253" s="1">
        <v>3.5300000000000002E-3</v>
      </c>
      <c r="G1253" s="2">
        <v>1236</v>
      </c>
      <c r="H1253" t="s">
        <v>14</v>
      </c>
      <c r="I1253" s="3">
        <v>-1E-4</v>
      </c>
      <c r="J1253" s="3">
        <v>-0.48549999999999999</v>
      </c>
    </row>
    <row r="1254" spans="1:10" x14ac:dyDescent="0.35">
      <c r="A1254">
        <v>1252</v>
      </c>
      <c r="B1254">
        <v>1259</v>
      </c>
      <c r="C1254" t="s">
        <v>2660</v>
      </c>
      <c r="D1254" t="s">
        <v>4819</v>
      </c>
      <c r="E1254" t="s">
        <v>569</v>
      </c>
      <c r="F1254" s="1">
        <v>5.8000000000000003E-2</v>
      </c>
      <c r="G1254" s="2">
        <v>6</v>
      </c>
      <c r="H1254" t="s">
        <v>22</v>
      </c>
      <c r="I1254" s="4">
        <v>-0.02</v>
      </c>
      <c r="J1254" s="3">
        <v>-0.16550000000000001</v>
      </c>
    </row>
    <row r="1255" spans="1:10" x14ac:dyDescent="0.35">
      <c r="A1255">
        <v>1253</v>
      </c>
      <c r="B1255">
        <v>1260</v>
      </c>
      <c r="C1255" t="s">
        <v>2660</v>
      </c>
      <c r="D1255" t="s">
        <v>4820</v>
      </c>
      <c r="E1255" t="s">
        <v>391</v>
      </c>
      <c r="F1255" s="1">
        <v>8.0000000000000007E-5</v>
      </c>
      <c r="G1255" s="2">
        <v>10</v>
      </c>
      <c r="H1255" t="s">
        <v>22</v>
      </c>
      <c r="I1255" s="3">
        <v>-5.1999999999999998E-3</v>
      </c>
      <c r="J1255" s="3">
        <v>-0.1158</v>
      </c>
    </row>
    <row r="1256" spans="1:10" x14ac:dyDescent="0.35">
      <c r="A1256">
        <v>1254</v>
      </c>
      <c r="B1256">
        <v>1261</v>
      </c>
      <c r="C1256" t="s">
        <v>2660</v>
      </c>
      <c r="D1256" t="s">
        <v>4821</v>
      </c>
      <c r="E1256" t="s">
        <v>919</v>
      </c>
      <c r="F1256" s="1">
        <v>0.15431</v>
      </c>
      <c r="G1256" s="2">
        <v>300</v>
      </c>
      <c r="H1256" t="s">
        <v>22</v>
      </c>
      <c r="I1256" s="3">
        <v>6.5299999999999997E-2</v>
      </c>
      <c r="J1256" s="3">
        <v>-0.15659999999999999</v>
      </c>
    </row>
    <row r="1257" spans="1:10" x14ac:dyDescent="0.35">
      <c r="A1257">
        <v>1255</v>
      </c>
      <c r="B1257">
        <v>1262</v>
      </c>
      <c r="C1257" t="s">
        <v>2660</v>
      </c>
      <c r="D1257" t="s">
        <v>4822</v>
      </c>
      <c r="E1257" t="s">
        <v>4823</v>
      </c>
      <c r="F1257" s="1">
        <v>8.0000000000000007E-5</v>
      </c>
      <c r="G1257" s="2">
        <v>0</v>
      </c>
      <c r="H1257" t="s">
        <v>22</v>
      </c>
      <c r="I1257" s="3">
        <v>-6.7999999999999996E-3</v>
      </c>
      <c r="J1257" s="3">
        <v>-0.1158</v>
      </c>
    </row>
    <row r="1258" spans="1:10" x14ac:dyDescent="0.35">
      <c r="A1258">
        <v>1256</v>
      </c>
      <c r="B1258">
        <v>1263</v>
      </c>
      <c r="C1258" t="s">
        <v>2660</v>
      </c>
      <c r="D1258" t="s">
        <v>4824</v>
      </c>
      <c r="E1258" t="s">
        <v>3779</v>
      </c>
      <c r="F1258" s="1">
        <v>3.4399999999999999E-3</v>
      </c>
      <c r="G1258" s="2">
        <v>1</v>
      </c>
      <c r="H1258" t="s">
        <v>14</v>
      </c>
      <c r="I1258" s="3">
        <v>0.47589999999999999</v>
      </c>
      <c r="J1258" s="3">
        <v>-0.1925</v>
      </c>
    </row>
    <row r="1259" spans="1:10" x14ac:dyDescent="0.35">
      <c r="A1259">
        <v>1257</v>
      </c>
      <c r="B1259">
        <v>1264</v>
      </c>
      <c r="C1259" t="s">
        <v>2660</v>
      </c>
      <c r="D1259" t="s">
        <v>4825</v>
      </c>
      <c r="E1259" t="s">
        <v>270</v>
      </c>
      <c r="F1259" s="1">
        <v>8.8980000000000004E-2</v>
      </c>
      <c r="G1259" s="2">
        <v>13</v>
      </c>
      <c r="H1259" t="s">
        <v>14</v>
      </c>
      <c r="I1259" s="3">
        <v>-1E-4</v>
      </c>
      <c r="J1259" s="3">
        <v>-1E-4</v>
      </c>
    </row>
    <row r="1260" spans="1:10" x14ac:dyDescent="0.35">
      <c r="A1260">
        <v>1258</v>
      </c>
      <c r="B1260">
        <v>1265</v>
      </c>
      <c r="C1260" t="s">
        <v>2660</v>
      </c>
      <c r="D1260" t="s">
        <v>4826</v>
      </c>
      <c r="E1260" t="s">
        <v>4827</v>
      </c>
      <c r="F1260" s="1">
        <v>1.055E-2</v>
      </c>
      <c r="G1260" s="2">
        <v>163</v>
      </c>
      <c r="H1260" t="s">
        <v>14</v>
      </c>
      <c r="I1260" s="3">
        <v>7.6600000000000001E-2</v>
      </c>
      <c r="J1260" s="3">
        <v>2.8999999999999998E-3</v>
      </c>
    </row>
    <row r="1261" spans="1:10" x14ac:dyDescent="0.35">
      <c r="A1261">
        <v>1259</v>
      </c>
      <c r="B1261">
        <v>1266</v>
      </c>
      <c r="C1261" t="s">
        <v>2660</v>
      </c>
      <c r="D1261" t="s">
        <v>4828</v>
      </c>
      <c r="E1261" t="s">
        <v>2445</v>
      </c>
      <c r="F1261" s="1">
        <v>5.4000000000000001E-4</v>
      </c>
      <c r="G1261" s="2">
        <v>15</v>
      </c>
      <c r="H1261" t="s">
        <v>22</v>
      </c>
      <c r="I1261" s="3">
        <v>-5.3E-3</v>
      </c>
      <c r="J1261" s="3">
        <v>-0.1757</v>
      </c>
    </row>
    <row r="1262" spans="1:10" x14ac:dyDescent="0.35">
      <c r="A1262">
        <v>1260</v>
      </c>
      <c r="B1262">
        <v>1267</v>
      </c>
      <c r="C1262" t="s">
        <v>2660</v>
      </c>
      <c r="D1262" t="s">
        <v>4829</v>
      </c>
      <c r="E1262" t="s">
        <v>1647</v>
      </c>
      <c r="F1262" s="1">
        <v>2.6099999999999999E-3</v>
      </c>
      <c r="G1262" s="2">
        <v>98</v>
      </c>
      <c r="H1262" t="s">
        <v>22</v>
      </c>
      <c r="I1262" s="3">
        <v>2.4799999999999999E-2</v>
      </c>
      <c r="J1262" s="3">
        <v>0.28799999999999998</v>
      </c>
    </row>
    <row r="1263" spans="1:10" x14ac:dyDescent="0.35">
      <c r="A1263">
        <v>1261</v>
      </c>
      <c r="B1263">
        <v>1268</v>
      </c>
      <c r="C1263" t="s">
        <v>2660</v>
      </c>
      <c r="D1263" t="s">
        <v>4830</v>
      </c>
      <c r="E1263" t="s">
        <v>1298</v>
      </c>
      <c r="F1263" s="1">
        <v>1.9109999999999999E-2</v>
      </c>
      <c r="G1263" s="2">
        <v>326</v>
      </c>
      <c r="H1263" t="s">
        <v>14</v>
      </c>
      <c r="I1263" s="3">
        <v>0.19470000000000001</v>
      </c>
      <c r="J1263" s="3">
        <v>0.25390000000000001</v>
      </c>
    </row>
    <row r="1264" spans="1:10" x14ac:dyDescent="0.35">
      <c r="A1264">
        <v>1262</v>
      </c>
      <c r="B1264">
        <v>1269</v>
      </c>
      <c r="C1264" t="s">
        <v>2660</v>
      </c>
      <c r="D1264" t="s">
        <v>4831</v>
      </c>
      <c r="E1264" t="s">
        <v>1307</v>
      </c>
      <c r="F1264" s="1">
        <v>3.0123700000000002</v>
      </c>
      <c r="G1264" s="2">
        <v>271</v>
      </c>
      <c r="H1264" t="s">
        <v>51</v>
      </c>
      <c r="I1264" s="3">
        <v>0.2326</v>
      </c>
      <c r="J1264" s="3">
        <v>0.36259999999999998</v>
      </c>
    </row>
    <row r="1265" spans="1:10" x14ac:dyDescent="0.35">
      <c r="A1265">
        <v>1263</v>
      </c>
      <c r="B1265">
        <v>1270</v>
      </c>
      <c r="C1265" t="s">
        <v>2660</v>
      </c>
      <c r="D1265" t="s">
        <v>4832</v>
      </c>
      <c r="E1265" t="s">
        <v>3837</v>
      </c>
      <c r="F1265" s="1">
        <v>7.5590000000000004E-2</v>
      </c>
      <c r="G1265" s="2">
        <v>55</v>
      </c>
      <c r="H1265" t="s">
        <v>22</v>
      </c>
      <c r="I1265" s="3">
        <v>1.9599999999999999E-2</v>
      </c>
      <c r="J1265" s="3">
        <v>-0.17230000000000001</v>
      </c>
    </row>
    <row r="1266" spans="1:10" x14ac:dyDescent="0.35">
      <c r="A1266">
        <v>1264</v>
      </c>
      <c r="B1266">
        <v>1271</v>
      </c>
      <c r="C1266" t="s">
        <v>2660</v>
      </c>
      <c r="D1266" t="s">
        <v>4833</v>
      </c>
      <c r="E1266" t="s">
        <v>1317</v>
      </c>
      <c r="F1266" s="1">
        <v>1.2670000000000001E-2</v>
      </c>
      <c r="G1266" s="2">
        <v>2</v>
      </c>
      <c r="H1266" t="s">
        <v>14</v>
      </c>
      <c r="I1266" s="3">
        <v>-0.29270000000000002</v>
      </c>
      <c r="J1266" s="3">
        <v>1.15E-2</v>
      </c>
    </row>
    <row r="1267" spans="1:10" x14ac:dyDescent="0.35">
      <c r="A1267">
        <v>1265</v>
      </c>
      <c r="B1267">
        <v>1272</v>
      </c>
      <c r="C1267" t="s">
        <v>2660</v>
      </c>
      <c r="D1267" t="s">
        <v>4834</v>
      </c>
      <c r="E1267" t="s">
        <v>238</v>
      </c>
      <c r="F1267" s="1">
        <v>2.282E-2</v>
      </c>
      <c r="G1267" s="2">
        <v>17</v>
      </c>
      <c r="H1267" t="s">
        <v>14</v>
      </c>
      <c r="I1267" s="3">
        <v>-1E-4</v>
      </c>
      <c r="J1267" s="3">
        <v>3.6799999999999999E-2</v>
      </c>
    </row>
    <row r="1268" spans="1:10" x14ac:dyDescent="0.35">
      <c r="A1268">
        <v>1266</v>
      </c>
      <c r="B1268">
        <v>1273</v>
      </c>
      <c r="C1268" t="s">
        <v>2660</v>
      </c>
      <c r="D1268" t="s">
        <v>4835</v>
      </c>
      <c r="E1268" t="s">
        <v>407</v>
      </c>
      <c r="F1268" s="1">
        <v>1.7000000000000001E-4</v>
      </c>
      <c r="G1268" s="2">
        <v>5954</v>
      </c>
      <c r="H1268" t="s">
        <v>14</v>
      </c>
      <c r="I1268" s="3">
        <v>1.5599999999999999E-2</v>
      </c>
      <c r="J1268" s="3">
        <v>0.1193</v>
      </c>
    </row>
    <row r="1269" spans="1:10" x14ac:dyDescent="0.35">
      <c r="A1269">
        <v>1267</v>
      </c>
      <c r="B1269">
        <v>1274</v>
      </c>
      <c r="C1269" t="s">
        <v>2660</v>
      </c>
      <c r="D1269" t="s">
        <v>4836</v>
      </c>
      <c r="E1269" t="s">
        <v>407</v>
      </c>
      <c r="F1269" s="1">
        <v>8.0000000000000007E-5</v>
      </c>
      <c r="G1269" s="2">
        <v>196</v>
      </c>
      <c r="H1269" t="s">
        <v>22</v>
      </c>
      <c r="I1269" s="3">
        <v>-0.48010000000000003</v>
      </c>
      <c r="J1269" s="3">
        <v>-0.48309999999999997</v>
      </c>
    </row>
    <row r="1270" spans="1:10" x14ac:dyDescent="0.35">
      <c r="A1270">
        <v>1268</v>
      </c>
      <c r="B1270">
        <v>1275</v>
      </c>
      <c r="C1270" t="s">
        <v>2660</v>
      </c>
      <c r="D1270" t="s">
        <v>4837</v>
      </c>
      <c r="E1270" t="s">
        <v>2559</v>
      </c>
      <c r="F1270" s="1">
        <v>8.9609999999999995E-2</v>
      </c>
      <c r="G1270" s="2">
        <v>72</v>
      </c>
      <c r="H1270" t="s">
        <v>14</v>
      </c>
      <c r="I1270" s="3">
        <v>-1.01E-2</v>
      </c>
      <c r="J1270" s="3">
        <v>-0.31490000000000001</v>
      </c>
    </row>
    <row r="1271" spans="1:10" x14ac:dyDescent="0.35">
      <c r="A1271">
        <v>1269</v>
      </c>
      <c r="B1271">
        <v>1276</v>
      </c>
      <c r="C1271" t="s">
        <v>2660</v>
      </c>
      <c r="D1271" t="s">
        <v>4838</v>
      </c>
      <c r="E1271" t="s">
        <v>240</v>
      </c>
      <c r="F1271" s="1">
        <v>5.11E-3</v>
      </c>
      <c r="G1271" s="2">
        <v>2703</v>
      </c>
      <c r="H1271" t="s">
        <v>143</v>
      </c>
      <c r="I1271" s="3">
        <v>-1E-4</v>
      </c>
      <c r="J1271" s="3">
        <v>-0.433</v>
      </c>
    </row>
    <row r="1272" spans="1:10" x14ac:dyDescent="0.35">
      <c r="A1272">
        <v>1270</v>
      </c>
      <c r="B1272">
        <v>1277</v>
      </c>
      <c r="C1272" t="s">
        <v>2660</v>
      </c>
      <c r="D1272" t="s">
        <v>4839</v>
      </c>
      <c r="E1272" t="s">
        <v>240</v>
      </c>
      <c r="F1272" s="1">
        <v>0.80713999999999997</v>
      </c>
      <c r="G1272" s="2">
        <v>171</v>
      </c>
      <c r="H1272" t="s">
        <v>22</v>
      </c>
      <c r="I1272" s="3">
        <v>-4.7000000000000002E-3</v>
      </c>
      <c r="J1272" s="3">
        <v>-0.11269999999999999</v>
      </c>
    </row>
    <row r="1273" spans="1:10" x14ac:dyDescent="0.35">
      <c r="A1273">
        <v>1271</v>
      </c>
      <c r="B1273">
        <v>1278</v>
      </c>
      <c r="C1273" t="s">
        <v>2660</v>
      </c>
      <c r="D1273" t="s">
        <v>4840</v>
      </c>
      <c r="E1273" t="s">
        <v>3874</v>
      </c>
      <c r="F1273" s="1">
        <v>1.4400000000000001E-3</v>
      </c>
      <c r="G1273" s="2">
        <v>320</v>
      </c>
      <c r="H1273" t="s">
        <v>22</v>
      </c>
      <c r="I1273" s="3">
        <v>-2.0400000000000001E-2</v>
      </c>
      <c r="J1273" s="3">
        <v>-0.1047</v>
      </c>
    </row>
    <row r="1274" spans="1:10" x14ac:dyDescent="0.35">
      <c r="A1274">
        <v>1272</v>
      </c>
      <c r="B1274">
        <v>1279</v>
      </c>
      <c r="C1274" t="s">
        <v>2660</v>
      </c>
      <c r="D1274" t="s">
        <v>4841</v>
      </c>
      <c r="E1274" t="s">
        <v>2325</v>
      </c>
      <c r="F1274" s="1">
        <v>2.6780000000000002E-2</v>
      </c>
      <c r="G1274" s="2">
        <v>206</v>
      </c>
      <c r="H1274" t="s">
        <v>22</v>
      </c>
      <c r="I1274" s="3">
        <v>2.46E-2</v>
      </c>
      <c r="J1274" s="3">
        <v>-0.13109999999999999</v>
      </c>
    </row>
    <row r="1275" spans="1:10" x14ac:dyDescent="0.35">
      <c r="A1275">
        <v>1273</v>
      </c>
      <c r="B1275">
        <v>1280</v>
      </c>
      <c r="C1275" t="s">
        <v>2660</v>
      </c>
      <c r="D1275" t="s">
        <v>4842</v>
      </c>
      <c r="E1275" t="s">
        <v>3892</v>
      </c>
      <c r="F1275" s="1">
        <v>1.452E-2</v>
      </c>
      <c r="G1275" s="2">
        <v>12</v>
      </c>
      <c r="H1275" t="s">
        <v>14</v>
      </c>
      <c r="I1275" s="3">
        <v>-1E-4</v>
      </c>
      <c r="J1275" s="3">
        <v>-9.9400000000000002E-2</v>
      </c>
    </row>
    <row r="1276" spans="1:10" x14ac:dyDescent="0.35">
      <c r="A1276">
        <v>1274</v>
      </c>
      <c r="B1276">
        <v>1281</v>
      </c>
      <c r="C1276" t="s">
        <v>2660</v>
      </c>
      <c r="D1276" t="s">
        <v>4843</v>
      </c>
      <c r="E1276" t="s">
        <v>3902</v>
      </c>
      <c r="F1276" s="1">
        <v>2.4379999999999999E-2</v>
      </c>
      <c r="G1276" s="2">
        <v>140</v>
      </c>
      <c r="H1276" t="s">
        <v>14</v>
      </c>
      <c r="I1276" s="3">
        <v>-0.16159999999999999</v>
      </c>
      <c r="J1276" s="3">
        <v>-2.93E-2</v>
      </c>
    </row>
    <row r="1277" spans="1:10" x14ac:dyDescent="0.35">
      <c r="A1277">
        <v>1275</v>
      </c>
      <c r="B1277">
        <v>1282</v>
      </c>
      <c r="C1277" t="s">
        <v>2660</v>
      </c>
      <c r="D1277" t="s">
        <v>4844</v>
      </c>
      <c r="E1277" t="s">
        <v>967</v>
      </c>
      <c r="F1277" s="1">
        <v>2.0493100000000002</v>
      </c>
      <c r="G1277" s="2">
        <v>7</v>
      </c>
      <c r="H1277" t="s">
        <v>14</v>
      </c>
      <c r="I1277" s="3">
        <v>2.0000000000000001E-4</v>
      </c>
      <c r="J1277" s="3">
        <v>1E-4</v>
      </c>
    </row>
    <row r="1278" spans="1:10" x14ac:dyDescent="0.35">
      <c r="A1278">
        <v>1276</v>
      </c>
      <c r="B1278">
        <v>1283</v>
      </c>
      <c r="C1278" t="s">
        <v>2660</v>
      </c>
      <c r="D1278" t="s">
        <v>4845</v>
      </c>
      <c r="E1278" t="s">
        <v>3870</v>
      </c>
      <c r="F1278" s="1">
        <v>3.7100000000000002E-3</v>
      </c>
      <c r="G1278" s="2">
        <v>225</v>
      </c>
      <c r="H1278" t="s">
        <v>14</v>
      </c>
      <c r="I1278" s="3">
        <v>-9.7799999999999998E-2</v>
      </c>
      <c r="J1278" s="3">
        <v>-0.2293</v>
      </c>
    </row>
    <row r="1279" spans="1:10" x14ac:dyDescent="0.35">
      <c r="A1279">
        <v>1277</v>
      </c>
      <c r="B1279">
        <v>1284</v>
      </c>
      <c r="C1279" t="s">
        <v>2660</v>
      </c>
      <c r="D1279" t="s">
        <v>4846</v>
      </c>
      <c r="E1279" t="s">
        <v>3914</v>
      </c>
      <c r="F1279" s="1">
        <v>3.4099999999999998E-3</v>
      </c>
      <c r="G1279" s="2">
        <v>52</v>
      </c>
      <c r="H1279" t="s">
        <v>14</v>
      </c>
      <c r="I1279" s="3">
        <v>-5.4600000000000003E-2</v>
      </c>
      <c r="J1279" s="3">
        <v>-2.8000000000000001E-2</v>
      </c>
    </row>
    <row r="1280" spans="1:10" x14ac:dyDescent="0.35">
      <c r="A1280">
        <v>1278</v>
      </c>
      <c r="B1280">
        <v>1285</v>
      </c>
      <c r="C1280" t="s">
        <v>2660</v>
      </c>
      <c r="D1280" t="s">
        <v>4847</v>
      </c>
      <c r="E1280" t="s">
        <v>767</v>
      </c>
      <c r="F1280" s="1">
        <v>0.10355</v>
      </c>
      <c r="G1280" s="2">
        <v>366</v>
      </c>
      <c r="H1280" t="s">
        <v>14</v>
      </c>
      <c r="I1280" s="3">
        <v>-0.1142</v>
      </c>
      <c r="J1280" s="3">
        <v>0.3725</v>
      </c>
    </row>
    <row r="1281" spans="1:10" x14ac:dyDescent="0.35">
      <c r="A1281">
        <v>1279</v>
      </c>
      <c r="B1281">
        <v>1286</v>
      </c>
      <c r="C1281" t="s">
        <v>2660</v>
      </c>
      <c r="D1281" t="s">
        <v>4848</v>
      </c>
      <c r="E1281" t="s">
        <v>1064</v>
      </c>
      <c r="F1281" s="1">
        <v>0.92806999999999995</v>
      </c>
      <c r="G1281" s="2">
        <v>112</v>
      </c>
      <c r="H1281" t="s">
        <v>22</v>
      </c>
      <c r="I1281" s="3">
        <v>1.0859000000000001</v>
      </c>
      <c r="J1281" s="3">
        <v>1.246</v>
      </c>
    </row>
    <row r="1282" spans="1:10" x14ac:dyDescent="0.35">
      <c r="A1282">
        <v>1280</v>
      </c>
      <c r="B1282">
        <v>1287</v>
      </c>
      <c r="C1282" t="s">
        <v>2660</v>
      </c>
      <c r="D1282" t="s">
        <v>4849</v>
      </c>
      <c r="E1282" t="s">
        <v>4850</v>
      </c>
      <c r="F1282" s="1">
        <v>2.9239999999999999E-2</v>
      </c>
      <c r="G1282" s="2">
        <v>227</v>
      </c>
      <c r="H1282" t="s">
        <v>14</v>
      </c>
      <c r="I1282" s="3">
        <v>1.7899999999999999E-2</v>
      </c>
      <c r="J1282" s="3">
        <v>0.3448</v>
      </c>
    </row>
    <row r="1283" spans="1:10" x14ac:dyDescent="0.35">
      <c r="A1283">
        <v>1281</v>
      </c>
      <c r="B1283">
        <v>1288</v>
      </c>
      <c r="C1283" t="s">
        <v>2660</v>
      </c>
      <c r="D1283" t="s">
        <v>4851</v>
      </c>
      <c r="E1283" t="s">
        <v>3951</v>
      </c>
      <c r="F1283" s="1">
        <v>6.1460000000000001E-2</v>
      </c>
      <c r="G1283" s="2">
        <v>387</v>
      </c>
      <c r="H1283" t="s">
        <v>1650</v>
      </c>
      <c r="I1283" s="3">
        <v>-2.3999999999999998E-3</v>
      </c>
      <c r="J1283" s="3">
        <v>2.1399999999999999E-2</v>
      </c>
    </row>
    <row r="1284" spans="1:10" x14ac:dyDescent="0.35">
      <c r="A1284">
        <v>1282</v>
      </c>
      <c r="B1284">
        <v>1289</v>
      </c>
      <c r="C1284" t="s">
        <v>2660</v>
      </c>
      <c r="D1284" t="s">
        <v>4852</v>
      </c>
      <c r="E1284" t="s">
        <v>3949</v>
      </c>
      <c r="F1284" s="1">
        <v>7.9900000000000006E-3</v>
      </c>
      <c r="G1284" s="2">
        <v>4</v>
      </c>
      <c r="H1284" t="s">
        <v>22</v>
      </c>
      <c r="I1284" s="3">
        <v>-1.4800000000000001E-2</v>
      </c>
      <c r="J1284" s="3">
        <v>-0.1072</v>
      </c>
    </row>
    <row r="1285" spans="1:10" x14ac:dyDescent="0.35">
      <c r="A1285">
        <v>1283</v>
      </c>
      <c r="B1285">
        <v>1290</v>
      </c>
      <c r="C1285" t="s">
        <v>2660</v>
      </c>
      <c r="D1285" t="s">
        <v>4853</v>
      </c>
      <c r="E1285" t="s">
        <v>3956</v>
      </c>
      <c r="F1285" s="1">
        <v>8.1110000000000002E-2</v>
      </c>
      <c r="G1285" s="2">
        <v>87</v>
      </c>
      <c r="H1285" t="s">
        <v>22</v>
      </c>
      <c r="I1285" s="3">
        <v>0.74760000000000004</v>
      </c>
      <c r="J1285" s="3">
        <v>9.4399999999999998E-2</v>
      </c>
    </row>
    <row r="1286" spans="1:10" x14ac:dyDescent="0.35">
      <c r="A1286">
        <v>1284</v>
      </c>
      <c r="B1286">
        <v>1291</v>
      </c>
      <c r="C1286" t="s">
        <v>2660</v>
      </c>
      <c r="D1286" t="s">
        <v>4854</v>
      </c>
      <c r="E1286" t="s">
        <v>1651</v>
      </c>
      <c r="F1286" s="1">
        <v>2.1440000000000001E-2</v>
      </c>
      <c r="G1286" s="2">
        <v>19</v>
      </c>
      <c r="H1286" t="s">
        <v>22</v>
      </c>
      <c r="I1286" s="3">
        <v>4.0000000000000002E-4</v>
      </c>
      <c r="J1286" s="3">
        <v>2.86E-2</v>
      </c>
    </row>
    <row r="1287" spans="1:10" x14ac:dyDescent="0.35">
      <c r="A1287">
        <v>1285</v>
      </c>
      <c r="B1287">
        <v>1292</v>
      </c>
      <c r="C1287" t="s">
        <v>2660</v>
      </c>
      <c r="D1287" t="s">
        <v>4855</v>
      </c>
      <c r="E1287" t="s">
        <v>2075</v>
      </c>
      <c r="F1287" s="1">
        <v>3.4000000000000002E-4</v>
      </c>
      <c r="G1287" s="2">
        <v>263</v>
      </c>
      <c r="H1287" t="s">
        <v>14</v>
      </c>
      <c r="I1287" s="3">
        <v>-3.7400000000000003E-2</v>
      </c>
      <c r="J1287" s="3">
        <v>-0.18559999999999999</v>
      </c>
    </row>
    <row r="1288" spans="1:10" x14ac:dyDescent="0.35">
      <c r="A1288">
        <v>1286</v>
      </c>
      <c r="B1288">
        <v>1293</v>
      </c>
      <c r="C1288" t="s">
        <v>2660</v>
      </c>
      <c r="D1288" t="s">
        <v>4856</v>
      </c>
      <c r="E1288" t="s">
        <v>719</v>
      </c>
      <c r="F1288" s="1">
        <v>2.4099999999999998E-3</v>
      </c>
      <c r="G1288" s="2">
        <v>381</v>
      </c>
      <c r="H1288" t="s">
        <v>14</v>
      </c>
      <c r="I1288" s="3">
        <v>2.3E-2</v>
      </c>
      <c r="J1288" s="3">
        <v>-0.1457</v>
      </c>
    </row>
    <row r="1289" spans="1:10" x14ac:dyDescent="0.35">
      <c r="A1289">
        <v>1287</v>
      </c>
      <c r="B1289">
        <v>1294</v>
      </c>
      <c r="C1289" t="s">
        <v>2660</v>
      </c>
      <c r="D1289" t="s">
        <v>4857</v>
      </c>
      <c r="E1289" t="s">
        <v>719</v>
      </c>
      <c r="F1289" s="1">
        <v>6.0000000000000001E-3</v>
      </c>
      <c r="G1289" s="2">
        <v>5</v>
      </c>
      <c r="H1289" t="s">
        <v>14</v>
      </c>
      <c r="I1289" s="3">
        <v>-1.3599999999999999E-2</v>
      </c>
      <c r="J1289" s="3">
        <v>1.093</v>
      </c>
    </row>
    <row r="1290" spans="1:10" x14ac:dyDescent="0.35">
      <c r="A1290">
        <v>1288</v>
      </c>
      <c r="B1290">
        <v>1295</v>
      </c>
      <c r="C1290" t="s">
        <v>2660</v>
      </c>
      <c r="D1290" t="s">
        <v>4858</v>
      </c>
      <c r="E1290" t="s">
        <v>2454</v>
      </c>
      <c r="F1290" s="1">
        <v>3.1E-4</v>
      </c>
      <c r="G1290" s="2">
        <v>61</v>
      </c>
      <c r="H1290" t="s">
        <v>22</v>
      </c>
      <c r="I1290" s="3">
        <v>4.5900000000000003E-2</v>
      </c>
      <c r="J1290" s="3">
        <v>0.1789</v>
      </c>
    </row>
    <row r="1291" spans="1:10" x14ac:dyDescent="0.35">
      <c r="A1291">
        <v>1289</v>
      </c>
      <c r="B1291">
        <v>1296</v>
      </c>
      <c r="C1291" t="s">
        <v>2660</v>
      </c>
      <c r="D1291" t="s">
        <v>4859</v>
      </c>
      <c r="E1291" t="s">
        <v>683</v>
      </c>
      <c r="F1291" s="1">
        <v>6.2E-4</v>
      </c>
      <c r="G1291" s="2">
        <v>266</v>
      </c>
      <c r="H1291" t="s">
        <v>14</v>
      </c>
      <c r="I1291" s="3">
        <v>0.16259999999999999</v>
      </c>
      <c r="J1291" s="3">
        <v>0.3019</v>
      </c>
    </row>
    <row r="1292" spans="1:10" x14ac:dyDescent="0.35">
      <c r="A1292">
        <v>1290</v>
      </c>
      <c r="B1292">
        <v>1297</v>
      </c>
      <c r="C1292" t="s">
        <v>2660</v>
      </c>
      <c r="D1292" t="s">
        <v>4860</v>
      </c>
      <c r="E1292" t="s">
        <v>683</v>
      </c>
      <c r="F1292" s="1">
        <v>2.009E-2</v>
      </c>
      <c r="G1292" s="2">
        <v>125344</v>
      </c>
      <c r="H1292" t="s">
        <v>22</v>
      </c>
      <c r="I1292" s="3">
        <v>-1E-4</v>
      </c>
      <c r="J1292" s="3">
        <v>2.0000000000000001E-4</v>
      </c>
    </row>
    <row r="1293" spans="1:10" x14ac:dyDescent="0.35">
      <c r="A1293">
        <v>1291</v>
      </c>
      <c r="B1293">
        <v>1298</v>
      </c>
      <c r="C1293" t="s">
        <v>2660</v>
      </c>
      <c r="D1293" t="s">
        <v>4861</v>
      </c>
      <c r="E1293" t="s">
        <v>4001</v>
      </c>
      <c r="F1293" s="1">
        <v>0.10963000000000001</v>
      </c>
      <c r="G1293" s="2">
        <v>90</v>
      </c>
      <c r="H1293" t="s">
        <v>14</v>
      </c>
      <c r="I1293" s="3">
        <v>0.1067</v>
      </c>
      <c r="J1293" s="3">
        <v>4.3799999999999999E-2</v>
      </c>
    </row>
    <row r="1294" spans="1:10" x14ac:dyDescent="0.35">
      <c r="A1294">
        <v>1292</v>
      </c>
      <c r="B1294">
        <v>1299</v>
      </c>
      <c r="C1294" t="s">
        <v>2660</v>
      </c>
      <c r="D1294" t="s">
        <v>4862</v>
      </c>
      <c r="E1294" t="s">
        <v>82</v>
      </c>
      <c r="F1294" s="1">
        <v>1.2E-4</v>
      </c>
      <c r="G1294" s="2">
        <v>46</v>
      </c>
      <c r="H1294" t="s">
        <v>14</v>
      </c>
      <c r="I1294" s="3">
        <v>1.0986</v>
      </c>
      <c r="J1294" s="3">
        <v>6.7500000000000004E-2</v>
      </c>
    </row>
    <row r="1295" spans="1:10" x14ac:dyDescent="0.35">
      <c r="A1295">
        <v>1293</v>
      </c>
      <c r="B1295">
        <v>1300</v>
      </c>
      <c r="C1295" t="s">
        <v>2660</v>
      </c>
      <c r="D1295" t="s">
        <v>4863</v>
      </c>
      <c r="E1295" t="s">
        <v>82</v>
      </c>
      <c r="F1295" s="1">
        <v>4.0000000000000003E-5</v>
      </c>
      <c r="G1295" s="2">
        <v>40</v>
      </c>
      <c r="H1295" t="s">
        <v>22</v>
      </c>
      <c r="I1295" s="3">
        <v>-0.30480000000000002</v>
      </c>
      <c r="J1295" s="3">
        <v>-0.14680000000000001</v>
      </c>
    </row>
    <row r="1296" spans="1:10" x14ac:dyDescent="0.35">
      <c r="A1296">
        <v>1294</v>
      </c>
      <c r="B1296">
        <v>1301</v>
      </c>
      <c r="C1296" t="s">
        <v>2660</v>
      </c>
      <c r="D1296" t="s">
        <v>4864</v>
      </c>
      <c r="E1296" t="s">
        <v>82</v>
      </c>
      <c r="F1296" s="1">
        <v>2.5300000000000001E-3</v>
      </c>
      <c r="G1296" s="2">
        <v>63</v>
      </c>
      <c r="H1296" t="s">
        <v>14</v>
      </c>
      <c r="I1296" s="3">
        <v>1E-4</v>
      </c>
      <c r="J1296" s="3">
        <v>-1E-4</v>
      </c>
    </row>
    <row r="1297" spans="1:10" x14ac:dyDescent="0.35">
      <c r="A1297">
        <v>1295</v>
      </c>
      <c r="B1297">
        <v>1302</v>
      </c>
      <c r="C1297" t="s">
        <v>2660</v>
      </c>
      <c r="D1297" t="s">
        <v>4865</v>
      </c>
      <c r="E1297" t="s">
        <v>4866</v>
      </c>
      <c r="F1297" s="1">
        <v>0.24607000000000001</v>
      </c>
      <c r="G1297" s="2">
        <v>415</v>
      </c>
      <c r="H1297" t="s">
        <v>22</v>
      </c>
      <c r="I1297" s="3">
        <v>-3.0300000000000001E-2</v>
      </c>
      <c r="J1297" s="3">
        <v>-0.16750000000000001</v>
      </c>
    </row>
    <row r="1298" spans="1:10" x14ac:dyDescent="0.35">
      <c r="A1298">
        <v>1296</v>
      </c>
      <c r="B1298">
        <v>1303</v>
      </c>
      <c r="C1298" t="s">
        <v>2660</v>
      </c>
      <c r="D1298" t="s">
        <v>4867</v>
      </c>
      <c r="E1298" t="s">
        <v>4868</v>
      </c>
      <c r="F1298" s="1">
        <v>9.2000000000000003E-4</v>
      </c>
      <c r="G1298" s="2">
        <v>182</v>
      </c>
      <c r="H1298" t="s">
        <v>14</v>
      </c>
      <c r="I1298" s="3">
        <v>-5.3E-3</v>
      </c>
      <c r="J1298" s="3">
        <v>-0.26769999999999999</v>
      </c>
    </row>
    <row r="1299" spans="1:10" x14ac:dyDescent="0.35">
      <c r="A1299">
        <v>1297</v>
      </c>
      <c r="B1299">
        <v>1304</v>
      </c>
      <c r="C1299" t="s">
        <v>2660</v>
      </c>
      <c r="D1299" t="s">
        <v>4869</v>
      </c>
      <c r="E1299" t="s">
        <v>4870</v>
      </c>
      <c r="F1299" s="1">
        <v>4.81E-3</v>
      </c>
      <c r="G1299" s="2">
        <v>2</v>
      </c>
      <c r="H1299" t="s">
        <v>22</v>
      </c>
      <c r="I1299" s="3">
        <v>0.46229999999999999</v>
      </c>
      <c r="J1299" s="3">
        <v>5.0900000000000001E-2</v>
      </c>
    </row>
    <row r="1300" spans="1:10" x14ac:dyDescent="0.35">
      <c r="A1300">
        <v>1298</v>
      </c>
      <c r="B1300">
        <v>1305</v>
      </c>
      <c r="C1300" t="s">
        <v>2660</v>
      </c>
      <c r="D1300" t="s">
        <v>4871</v>
      </c>
      <c r="E1300" t="s">
        <v>4872</v>
      </c>
      <c r="F1300" s="1">
        <v>2.0320000000000001E-2</v>
      </c>
      <c r="G1300" s="2">
        <v>4</v>
      </c>
      <c r="H1300" t="s">
        <v>14</v>
      </c>
      <c r="I1300" s="3">
        <v>-0.17799999999999999</v>
      </c>
      <c r="J1300" s="3">
        <v>-0.44490000000000002</v>
      </c>
    </row>
    <row r="1301" spans="1:10" x14ac:dyDescent="0.35">
      <c r="A1301">
        <v>1299</v>
      </c>
      <c r="B1301">
        <v>1306</v>
      </c>
      <c r="C1301" t="s">
        <v>2660</v>
      </c>
      <c r="D1301" t="s">
        <v>4873</v>
      </c>
      <c r="E1301" t="s">
        <v>4874</v>
      </c>
      <c r="F1301" s="1">
        <v>1.2030000000000001E-2</v>
      </c>
      <c r="G1301" s="2">
        <v>380</v>
      </c>
      <c r="H1301" t="s">
        <v>14</v>
      </c>
      <c r="I1301" s="3">
        <v>4.4999999999999997E-3</v>
      </c>
      <c r="J1301" s="3">
        <v>-0.2109</v>
      </c>
    </row>
    <row r="1302" spans="1:10" x14ac:dyDescent="0.35">
      <c r="A1302">
        <v>1300</v>
      </c>
      <c r="B1302">
        <v>1307</v>
      </c>
      <c r="C1302" t="s">
        <v>2660</v>
      </c>
      <c r="D1302" t="s">
        <v>4875</v>
      </c>
      <c r="E1302" t="s">
        <v>4876</v>
      </c>
      <c r="F1302" s="1">
        <v>7.6670000000000002E-2</v>
      </c>
      <c r="G1302" s="2">
        <v>104</v>
      </c>
      <c r="H1302" t="s">
        <v>22</v>
      </c>
      <c r="I1302" s="3">
        <v>0.32469999999999999</v>
      </c>
      <c r="J1302" s="3">
        <v>0.2616</v>
      </c>
    </row>
    <row r="1303" spans="1:10" x14ac:dyDescent="0.35">
      <c r="A1303">
        <v>1301</v>
      </c>
      <c r="B1303">
        <v>1308</v>
      </c>
      <c r="C1303" t="s">
        <v>2660</v>
      </c>
      <c r="D1303" t="s">
        <v>4877</v>
      </c>
      <c r="E1303" t="s">
        <v>4878</v>
      </c>
      <c r="F1303" s="1">
        <v>5.3400000000000001E-3</v>
      </c>
      <c r="G1303" s="2">
        <v>42</v>
      </c>
      <c r="H1303" t="s">
        <v>14</v>
      </c>
      <c r="I1303" s="3">
        <v>0.17960000000000001</v>
      </c>
      <c r="J1303" s="3">
        <v>0.12230000000000001</v>
      </c>
    </row>
    <row r="1304" spans="1:10" x14ac:dyDescent="0.35">
      <c r="A1304">
        <v>1302</v>
      </c>
      <c r="B1304">
        <v>1309</v>
      </c>
      <c r="C1304" t="s">
        <v>2660</v>
      </c>
      <c r="D1304" t="s">
        <v>4879</v>
      </c>
      <c r="E1304" t="s">
        <v>4880</v>
      </c>
      <c r="F1304" s="1">
        <v>8.6400000000000001E-3</v>
      </c>
      <c r="G1304" s="2">
        <v>38</v>
      </c>
      <c r="H1304" t="s">
        <v>14</v>
      </c>
      <c r="I1304" s="3">
        <v>2.0400000000000001E-2</v>
      </c>
      <c r="J1304" s="3">
        <v>-0.1221</v>
      </c>
    </row>
    <row r="1305" spans="1:10" x14ac:dyDescent="0.35">
      <c r="A1305">
        <v>1303</v>
      </c>
      <c r="B1305">
        <v>1310</v>
      </c>
      <c r="C1305" t="s">
        <v>2660</v>
      </c>
      <c r="D1305" t="s">
        <v>4881</v>
      </c>
      <c r="E1305" t="s">
        <v>4882</v>
      </c>
      <c r="F1305" s="1">
        <v>1.4630000000000001E-2</v>
      </c>
      <c r="G1305" s="2">
        <v>25</v>
      </c>
      <c r="H1305" t="s">
        <v>22</v>
      </c>
      <c r="I1305" s="3">
        <v>7.7000000000000002E-3</v>
      </c>
      <c r="J1305" s="3">
        <v>-3.2300000000000002E-2</v>
      </c>
    </row>
    <row r="1306" spans="1:10" x14ac:dyDescent="0.35">
      <c r="A1306">
        <v>1304</v>
      </c>
      <c r="B1306">
        <v>1311</v>
      </c>
      <c r="C1306" t="s">
        <v>2660</v>
      </c>
      <c r="D1306" t="s">
        <v>4883</v>
      </c>
      <c r="E1306" t="s">
        <v>4884</v>
      </c>
      <c r="F1306" s="1">
        <v>0.27012999999999998</v>
      </c>
      <c r="G1306" s="2">
        <v>35</v>
      </c>
      <c r="H1306" t="s">
        <v>22</v>
      </c>
      <c r="I1306" s="3">
        <v>8.1699999999999995E-2</v>
      </c>
      <c r="J1306" s="3">
        <v>-0.107</v>
      </c>
    </row>
    <row r="1307" spans="1:10" x14ac:dyDescent="0.35">
      <c r="A1307">
        <v>1305</v>
      </c>
      <c r="B1307">
        <v>1312</v>
      </c>
      <c r="C1307" t="s">
        <v>2660</v>
      </c>
      <c r="D1307" t="s">
        <v>4885</v>
      </c>
      <c r="E1307" t="s">
        <v>4886</v>
      </c>
      <c r="F1307" s="1">
        <v>8.0000000000000007E-5</v>
      </c>
      <c r="G1307" s="2">
        <v>122</v>
      </c>
      <c r="H1307" t="s">
        <v>14</v>
      </c>
      <c r="I1307" s="3">
        <v>-0.2107</v>
      </c>
      <c r="J1307" s="3">
        <v>-0.38169999999999998</v>
      </c>
    </row>
    <row r="1308" spans="1:10" x14ac:dyDescent="0.35">
      <c r="A1308">
        <v>1306</v>
      </c>
      <c r="B1308">
        <v>1313</v>
      </c>
      <c r="C1308" t="s">
        <v>2660</v>
      </c>
      <c r="D1308" t="s">
        <v>4887</v>
      </c>
      <c r="E1308" t="s">
        <v>4888</v>
      </c>
      <c r="F1308" s="1">
        <v>2.2710000000000001E-2</v>
      </c>
      <c r="G1308" s="2">
        <v>114</v>
      </c>
      <c r="H1308" t="s">
        <v>14</v>
      </c>
      <c r="I1308" s="3">
        <v>4.3799999999999999E-2</v>
      </c>
      <c r="J1308" s="3">
        <v>-9.7699999999999995E-2</v>
      </c>
    </row>
    <row r="1309" spans="1:10" x14ac:dyDescent="0.35">
      <c r="A1309">
        <v>1307</v>
      </c>
      <c r="B1309">
        <v>1314</v>
      </c>
      <c r="C1309" t="s">
        <v>2660</v>
      </c>
      <c r="D1309" t="s">
        <v>4889</v>
      </c>
      <c r="E1309" t="s">
        <v>4890</v>
      </c>
      <c r="F1309" s="1">
        <v>0</v>
      </c>
      <c r="G1309" s="2">
        <v>246</v>
      </c>
      <c r="H1309" t="s">
        <v>22</v>
      </c>
      <c r="I1309" s="3">
        <v>-3.4000000000000002E-2</v>
      </c>
      <c r="J1309" s="3">
        <v>-0.1007</v>
      </c>
    </row>
    <row r="1310" spans="1:10" x14ac:dyDescent="0.35">
      <c r="A1310">
        <v>1308</v>
      </c>
      <c r="B1310">
        <v>1315</v>
      </c>
      <c r="C1310" t="s">
        <v>2660</v>
      </c>
      <c r="D1310" t="s">
        <v>4891</v>
      </c>
      <c r="E1310" t="s">
        <v>4892</v>
      </c>
      <c r="F1310" s="1">
        <v>4.2720000000000001E-2</v>
      </c>
      <c r="G1310" s="2">
        <v>471</v>
      </c>
      <c r="H1310" t="s">
        <v>22</v>
      </c>
      <c r="I1310" s="3">
        <v>-6.2700000000000006E-2</v>
      </c>
      <c r="J1310" s="3">
        <v>-0.28789999999999999</v>
      </c>
    </row>
    <row r="1311" spans="1:10" x14ac:dyDescent="0.35">
      <c r="A1311">
        <v>1309</v>
      </c>
      <c r="B1311">
        <v>1316</v>
      </c>
      <c r="C1311" t="s">
        <v>2660</v>
      </c>
      <c r="D1311" t="s">
        <v>4893</v>
      </c>
      <c r="E1311" t="s">
        <v>4894</v>
      </c>
      <c r="F1311" s="1">
        <v>2.2000000000000001E-3</v>
      </c>
      <c r="G1311" s="2">
        <v>295</v>
      </c>
      <c r="H1311" t="s">
        <v>14</v>
      </c>
      <c r="I1311" s="3">
        <v>-4.0599999999999997E-2</v>
      </c>
      <c r="J1311" s="3">
        <v>-0.28660000000000002</v>
      </c>
    </row>
    <row r="1312" spans="1:10" x14ac:dyDescent="0.35">
      <c r="A1312">
        <v>1310</v>
      </c>
      <c r="B1312">
        <v>1317</v>
      </c>
      <c r="C1312" t="s">
        <v>2660</v>
      </c>
      <c r="D1312" t="s">
        <v>4895</v>
      </c>
      <c r="E1312" t="s">
        <v>4896</v>
      </c>
      <c r="F1312" s="1">
        <v>2.9999999999999997E-4</v>
      </c>
      <c r="G1312" s="2">
        <v>250</v>
      </c>
      <c r="H1312" t="s">
        <v>14</v>
      </c>
      <c r="I1312" s="3">
        <v>-4.19E-2</v>
      </c>
      <c r="J1312" s="3">
        <v>-0.2457</v>
      </c>
    </row>
    <row r="1313" spans="1:10" x14ac:dyDescent="0.35">
      <c r="A1313">
        <v>1311</v>
      </c>
      <c r="B1313">
        <v>1318</v>
      </c>
      <c r="C1313" t="s">
        <v>2660</v>
      </c>
      <c r="D1313" t="s">
        <v>4897</v>
      </c>
      <c r="E1313" t="s">
        <v>4898</v>
      </c>
      <c r="F1313" s="1">
        <v>3.0699999999999998E-3</v>
      </c>
      <c r="G1313" s="2">
        <v>0</v>
      </c>
      <c r="H1313" t="s">
        <v>22</v>
      </c>
      <c r="I1313" s="3">
        <v>-4.5999999999999999E-3</v>
      </c>
      <c r="J1313" s="3">
        <v>-0.23930000000000001</v>
      </c>
    </row>
    <row r="1314" spans="1:10" x14ac:dyDescent="0.35">
      <c r="A1314">
        <v>1312</v>
      </c>
      <c r="B1314">
        <v>1319</v>
      </c>
      <c r="C1314" t="s">
        <v>2660</v>
      </c>
      <c r="D1314" t="s">
        <v>4899</v>
      </c>
      <c r="E1314" t="s">
        <v>4900</v>
      </c>
      <c r="F1314" s="1">
        <v>1.9400000000000001E-3</v>
      </c>
      <c r="G1314" s="2">
        <v>201</v>
      </c>
      <c r="H1314" t="s">
        <v>14</v>
      </c>
      <c r="I1314" s="3">
        <v>-4.0899999999999999E-2</v>
      </c>
      <c r="J1314" s="3">
        <v>-0.1888</v>
      </c>
    </row>
    <row r="1315" spans="1:10" x14ac:dyDescent="0.35">
      <c r="A1315">
        <v>1313</v>
      </c>
      <c r="B1315">
        <v>1320</v>
      </c>
      <c r="C1315" t="s">
        <v>2660</v>
      </c>
      <c r="D1315" t="s">
        <v>4901</v>
      </c>
      <c r="E1315" t="s">
        <v>4902</v>
      </c>
      <c r="F1315" s="1">
        <v>2.3000000000000001E-4</v>
      </c>
      <c r="G1315" s="2">
        <v>150</v>
      </c>
      <c r="H1315" t="s">
        <v>14</v>
      </c>
      <c r="I1315" s="3">
        <v>-2.0000000000000001E-4</v>
      </c>
      <c r="J1315" s="3">
        <v>1.9121999999999999</v>
      </c>
    </row>
    <row r="1316" spans="1:10" x14ac:dyDescent="0.35">
      <c r="A1316">
        <v>1314</v>
      </c>
      <c r="B1316">
        <v>1321</v>
      </c>
      <c r="C1316" t="s">
        <v>2660</v>
      </c>
      <c r="D1316" t="s">
        <v>4903</v>
      </c>
      <c r="E1316" t="s">
        <v>4904</v>
      </c>
      <c r="F1316" s="1">
        <v>4.1930000000000002E-2</v>
      </c>
      <c r="G1316" s="2">
        <v>74</v>
      </c>
      <c r="H1316" t="s">
        <v>14</v>
      </c>
      <c r="I1316" s="3">
        <v>-2.6499999999999999E-2</v>
      </c>
      <c r="J1316" s="3">
        <v>-7.6799999999999993E-2</v>
      </c>
    </row>
    <row r="1317" spans="1:10" x14ac:dyDescent="0.35">
      <c r="A1317">
        <v>1315</v>
      </c>
      <c r="B1317">
        <v>1322</v>
      </c>
      <c r="C1317" t="s">
        <v>2660</v>
      </c>
      <c r="D1317" t="s">
        <v>4905</v>
      </c>
      <c r="E1317" t="s">
        <v>4906</v>
      </c>
      <c r="F1317" s="1">
        <v>1.298E-2</v>
      </c>
      <c r="G1317" s="2">
        <v>262</v>
      </c>
      <c r="H1317" t="s">
        <v>22</v>
      </c>
      <c r="I1317" s="3">
        <v>7.0800000000000002E-2</v>
      </c>
      <c r="J1317" s="3">
        <v>-0.2475</v>
      </c>
    </row>
    <row r="1318" spans="1:10" x14ac:dyDescent="0.35">
      <c r="A1318">
        <v>1316</v>
      </c>
      <c r="B1318">
        <v>1323</v>
      </c>
      <c r="C1318" t="s">
        <v>2660</v>
      </c>
      <c r="D1318" t="s">
        <v>4907</v>
      </c>
      <c r="E1318" t="s">
        <v>4908</v>
      </c>
      <c r="F1318" s="1">
        <v>1.9E-3</v>
      </c>
      <c r="G1318" s="2">
        <v>64</v>
      </c>
      <c r="H1318" t="s">
        <v>14</v>
      </c>
      <c r="I1318" s="3">
        <v>1.1459999999999999</v>
      </c>
      <c r="J1318" s="3">
        <v>4.0500000000000001E-2</v>
      </c>
    </row>
    <row r="1319" spans="1:10" x14ac:dyDescent="0.35">
      <c r="A1319">
        <v>1317</v>
      </c>
      <c r="B1319">
        <v>1324</v>
      </c>
      <c r="C1319" t="s">
        <v>2660</v>
      </c>
      <c r="D1319" t="s">
        <v>4909</v>
      </c>
      <c r="E1319" t="s">
        <v>4910</v>
      </c>
      <c r="F1319" s="1">
        <v>1.7600000000000001E-3</v>
      </c>
      <c r="G1319" s="2">
        <v>459</v>
      </c>
      <c r="H1319" t="s">
        <v>22</v>
      </c>
      <c r="I1319" s="3">
        <v>-2.5700000000000001E-2</v>
      </c>
      <c r="J1319" s="3">
        <v>-5.7500000000000002E-2</v>
      </c>
    </row>
    <row r="1320" spans="1:10" x14ac:dyDescent="0.35">
      <c r="A1320">
        <v>1318</v>
      </c>
      <c r="B1320">
        <v>1325</v>
      </c>
      <c r="C1320" t="s">
        <v>2660</v>
      </c>
      <c r="D1320" t="s">
        <v>4911</v>
      </c>
      <c r="E1320" t="s">
        <v>4912</v>
      </c>
      <c r="F1320" s="1">
        <v>8.0000000000000007E-5</v>
      </c>
      <c r="G1320" s="2">
        <v>402</v>
      </c>
      <c r="H1320" t="s">
        <v>22</v>
      </c>
      <c r="I1320" s="3">
        <v>-5.3E-3</v>
      </c>
      <c r="J1320" s="3">
        <v>-0.1109</v>
      </c>
    </row>
    <row r="1321" spans="1:10" x14ac:dyDescent="0.35">
      <c r="A1321">
        <v>1319</v>
      </c>
      <c r="B1321">
        <v>1326</v>
      </c>
      <c r="C1321" t="s">
        <v>2660</v>
      </c>
      <c r="D1321" t="s">
        <v>4913</v>
      </c>
      <c r="E1321" t="s">
        <v>4914</v>
      </c>
      <c r="F1321" s="1">
        <v>1.7579999999999998E-2</v>
      </c>
      <c r="G1321" s="2">
        <v>369</v>
      </c>
      <c r="H1321" t="s">
        <v>14</v>
      </c>
      <c r="I1321" s="3">
        <v>3.39E-2</v>
      </c>
      <c r="J1321" s="3">
        <v>8.5599999999999996E-2</v>
      </c>
    </row>
    <row r="1322" spans="1:10" x14ac:dyDescent="0.35">
      <c r="A1322">
        <v>1320</v>
      </c>
      <c r="B1322">
        <v>1327</v>
      </c>
      <c r="C1322" t="s">
        <v>2660</v>
      </c>
      <c r="D1322" t="s">
        <v>4915</v>
      </c>
      <c r="E1322" t="s">
        <v>4916</v>
      </c>
      <c r="F1322" s="1">
        <v>2.5200000000000001E-3</v>
      </c>
      <c r="G1322" s="2">
        <v>118</v>
      </c>
      <c r="H1322" t="s">
        <v>14</v>
      </c>
      <c r="I1322" s="3">
        <v>2.75E-2</v>
      </c>
      <c r="J1322" s="3">
        <v>-0.2051</v>
      </c>
    </row>
    <row r="1323" spans="1:10" x14ac:dyDescent="0.35">
      <c r="A1323">
        <v>1321</v>
      </c>
      <c r="B1323">
        <v>1328</v>
      </c>
      <c r="C1323" t="s">
        <v>2660</v>
      </c>
      <c r="D1323" t="s">
        <v>4917</v>
      </c>
      <c r="E1323" t="s">
        <v>4918</v>
      </c>
      <c r="F1323" s="1">
        <v>6.3539999999999999E-2</v>
      </c>
      <c r="G1323" s="2">
        <v>33</v>
      </c>
      <c r="H1323" t="s">
        <v>22</v>
      </c>
      <c r="I1323" s="3">
        <v>-2.76E-2</v>
      </c>
      <c r="J1323" s="3">
        <v>4.1000000000000002E-2</v>
      </c>
    </row>
    <row r="1324" spans="1:10" x14ac:dyDescent="0.35">
      <c r="A1324">
        <v>1322</v>
      </c>
      <c r="B1324">
        <v>1329</v>
      </c>
      <c r="C1324" t="s">
        <v>2660</v>
      </c>
      <c r="D1324" t="s">
        <v>4919</v>
      </c>
      <c r="E1324" t="s">
        <v>4920</v>
      </c>
      <c r="F1324" s="1">
        <v>8.0000000000000007E-5</v>
      </c>
      <c r="G1324" t="s">
        <v>1115</v>
      </c>
      <c r="H1324" t="s">
        <v>14</v>
      </c>
      <c r="I1324" s="3">
        <v>7.3599999999999999E-2</v>
      </c>
      <c r="J1324" s="3">
        <v>-9.0300000000000005E-2</v>
      </c>
    </row>
    <row r="1325" spans="1:10" x14ac:dyDescent="0.35">
      <c r="A1325">
        <v>1323</v>
      </c>
      <c r="B1325">
        <v>1330</v>
      </c>
      <c r="C1325" t="s">
        <v>2660</v>
      </c>
      <c r="D1325" t="s">
        <v>4921</v>
      </c>
      <c r="E1325" t="s">
        <v>4922</v>
      </c>
      <c r="F1325" s="1">
        <v>0</v>
      </c>
      <c r="G1325" s="2">
        <v>366</v>
      </c>
      <c r="H1325" t="s">
        <v>22</v>
      </c>
      <c r="I1325" s="3">
        <v>1.2999999999999999E-3</v>
      </c>
      <c r="J1325" s="3">
        <v>-6.7999999999999996E-3</v>
      </c>
    </row>
    <row r="1326" spans="1:10" x14ac:dyDescent="0.35">
      <c r="A1326">
        <v>1324</v>
      </c>
      <c r="B1326">
        <v>1331</v>
      </c>
      <c r="C1326" t="s">
        <v>2660</v>
      </c>
      <c r="D1326" t="s">
        <v>4923</v>
      </c>
      <c r="E1326" t="s">
        <v>4924</v>
      </c>
      <c r="F1326" s="1">
        <v>2.0959999999999999E-2</v>
      </c>
      <c r="G1326" s="2">
        <v>350</v>
      </c>
      <c r="H1326" t="s">
        <v>14</v>
      </c>
      <c r="I1326" s="3">
        <v>-0.13619999999999999</v>
      </c>
      <c r="J1326" s="3">
        <v>-0.3044</v>
      </c>
    </row>
    <row r="1327" spans="1:10" x14ac:dyDescent="0.35">
      <c r="A1327">
        <v>1325</v>
      </c>
      <c r="B1327">
        <v>1332</v>
      </c>
      <c r="C1327" t="s">
        <v>2660</v>
      </c>
      <c r="D1327" t="s">
        <v>4925</v>
      </c>
      <c r="E1327" t="s">
        <v>4926</v>
      </c>
      <c r="F1327" s="1">
        <v>3.2259999999999997E-2</v>
      </c>
      <c r="G1327" s="2">
        <v>52</v>
      </c>
      <c r="H1327" t="s">
        <v>14</v>
      </c>
      <c r="I1327" s="3">
        <v>-0.36680000000000001</v>
      </c>
      <c r="J1327" s="3">
        <v>-0.33829999999999999</v>
      </c>
    </row>
    <row r="1328" spans="1:10" x14ac:dyDescent="0.35">
      <c r="A1328">
        <v>1326</v>
      </c>
      <c r="B1328">
        <v>1333</v>
      </c>
      <c r="C1328" t="s">
        <v>2660</v>
      </c>
      <c r="D1328" t="s">
        <v>4927</v>
      </c>
      <c r="E1328" t="s">
        <v>4928</v>
      </c>
      <c r="F1328" s="1">
        <v>2.4629999999999999E-2</v>
      </c>
      <c r="G1328" s="2">
        <v>118</v>
      </c>
      <c r="H1328" t="s">
        <v>14</v>
      </c>
      <c r="I1328" s="3">
        <v>0.1988</v>
      </c>
      <c r="J1328" s="3">
        <v>-0.15060000000000001</v>
      </c>
    </row>
    <row r="1329" spans="1:10" x14ac:dyDescent="0.35">
      <c r="A1329">
        <v>1327</v>
      </c>
      <c r="B1329">
        <v>1334</v>
      </c>
      <c r="C1329" t="s">
        <v>2660</v>
      </c>
      <c r="D1329" t="s">
        <v>4929</v>
      </c>
      <c r="E1329" t="s">
        <v>4930</v>
      </c>
      <c r="F1329" s="1">
        <v>4.0699999999999998E-3</v>
      </c>
      <c r="G1329" s="2">
        <v>448</v>
      </c>
      <c r="H1329" t="s">
        <v>22</v>
      </c>
      <c r="I1329" s="3">
        <v>-0.1762</v>
      </c>
      <c r="J1329" s="4">
        <v>-0.3</v>
      </c>
    </row>
    <row r="1330" spans="1:10" x14ac:dyDescent="0.35">
      <c r="A1330">
        <v>1328</v>
      </c>
      <c r="B1330">
        <v>1335</v>
      </c>
      <c r="C1330" t="s">
        <v>2660</v>
      </c>
      <c r="D1330" t="s">
        <v>4931</v>
      </c>
      <c r="E1330" t="s">
        <v>4932</v>
      </c>
      <c r="F1330" s="1">
        <v>1.16E-3</v>
      </c>
      <c r="G1330" s="2">
        <v>356</v>
      </c>
      <c r="H1330" t="s">
        <v>22</v>
      </c>
      <c r="I1330" s="3">
        <v>-4.2700000000000002E-2</v>
      </c>
      <c r="J1330" s="3">
        <v>-0.15920000000000001</v>
      </c>
    </row>
    <row r="1331" spans="1:10" x14ac:dyDescent="0.35">
      <c r="A1331">
        <v>1329</v>
      </c>
      <c r="B1331">
        <v>1336</v>
      </c>
      <c r="C1331" t="s">
        <v>2660</v>
      </c>
      <c r="D1331" t="s">
        <v>4933</v>
      </c>
      <c r="E1331" t="s">
        <v>4934</v>
      </c>
      <c r="F1331" s="1">
        <v>1.521E-2</v>
      </c>
      <c r="G1331" s="2">
        <v>423</v>
      </c>
      <c r="H1331" t="s">
        <v>22</v>
      </c>
      <c r="I1331" s="3">
        <v>-6.7000000000000002E-3</v>
      </c>
      <c r="J1331" s="3">
        <v>-0.39100000000000001</v>
      </c>
    </row>
    <row r="1332" spans="1:10" x14ac:dyDescent="0.35">
      <c r="A1332">
        <v>1330</v>
      </c>
      <c r="B1332">
        <v>1337</v>
      </c>
      <c r="C1332" t="s">
        <v>2660</v>
      </c>
      <c r="D1332" t="s">
        <v>4935</v>
      </c>
      <c r="E1332" t="s">
        <v>4936</v>
      </c>
      <c r="F1332" s="1">
        <v>1.97E-3</v>
      </c>
      <c r="G1332" s="2">
        <v>388</v>
      </c>
      <c r="H1332" t="s">
        <v>14</v>
      </c>
      <c r="I1332" s="3">
        <v>-3.1800000000000002E-2</v>
      </c>
      <c r="J1332" s="3">
        <v>-8.9200000000000002E-2</v>
      </c>
    </row>
    <row r="1333" spans="1:10" x14ac:dyDescent="0.35">
      <c r="A1333">
        <v>1331</v>
      </c>
      <c r="B1333">
        <v>1338</v>
      </c>
      <c r="C1333" t="s">
        <v>2660</v>
      </c>
      <c r="D1333" t="s">
        <v>4937</v>
      </c>
      <c r="E1333" t="s">
        <v>4938</v>
      </c>
      <c r="F1333" s="1">
        <v>1.2489999999999999E-2</v>
      </c>
      <c r="G1333" s="2">
        <v>88</v>
      </c>
      <c r="H1333" t="s">
        <v>14</v>
      </c>
      <c r="I1333" s="3">
        <v>2.63E-2</v>
      </c>
      <c r="J1333" s="3">
        <v>-0.26319999999999999</v>
      </c>
    </row>
    <row r="1334" spans="1:10" x14ac:dyDescent="0.35">
      <c r="A1334">
        <v>1332</v>
      </c>
      <c r="B1334">
        <v>1339</v>
      </c>
      <c r="C1334" t="s">
        <v>2660</v>
      </c>
      <c r="D1334" t="s">
        <v>4939</v>
      </c>
      <c r="E1334" t="s">
        <v>4940</v>
      </c>
      <c r="F1334" s="1">
        <v>7.7600000000000004E-3</v>
      </c>
      <c r="G1334" s="2">
        <v>12</v>
      </c>
      <c r="H1334" t="s">
        <v>22</v>
      </c>
      <c r="I1334" s="3">
        <v>0.2107</v>
      </c>
      <c r="J1334" s="3">
        <v>-9.3200000000000005E-2</v>
      </c>
    </row>
    <row r="1335" spans="1:10" x14ac:dyDescent="0.35">
      <c r="A1335">
        <v>1333</v>
      </c>
      <c r="B1335">
        <v>1340</v>
      </c>
      <c r="C1335" t="s">
        <v>2660</v>
      </c>
      <c r="D1335" t="s">
        <v>4941</v>
      </c>
      <c r="E1335" t="s">
        <v>4942</v>
      </c>
      <c r="F1335" s="1">
        <v>6.2E-4</v>
      </c>
      <c r="G1335" s="2">
        <v>1</v>
      </c>
      <c r="H1335" t="s">
        <v>14</v>
      </c>
      <c r="I1335" s="3">
        <v>1E-4</v>
      </c>
      <c r="J1335" s="3">
        <v>1E-4</v>
      </c>
    </row>
    <row r="1336" spans="1:10" x14ac:dyDescent="0.35">
      <c r="A1336">
        <v>1334</v>
      </c>
      <c r="B1336">
        <v>1341</v>
      </c>
      <c r="C1336" t="s">
        <v>2660</v>
      </c>
      <c r="D1336" t="s">
        <v>4943</v>
      </c>
      <c r="E1336" t="s">
        <v>4944</v>
      </c>
      <c r="F1336" s="1">
        <v>5.0000000000000002E-5</v>
      </c>
      <c r="G1336" s="2">
        <v>107</v>
      </c>
      <c r="H1336" t="s">
        <v>14</v>
      </c>
      <c r="I1336" s="3">
        <v>0.1363</v>
      </c>
      <c r="J1336" s="3">
        <v>-0.13059999999999999</v>
      </c>
    </row>
    <row r="1337" spans="1:10" x14ac:dyDescent="0.35">
      <c r="A1337">
        <v>1335</v>
      </c>
      <c r="B1337">
        <v>1342</v>
      </c>
      <c r="C1337" t="s">
        <v>2660</v>
      </c>
      <c r="D1337" t="s">
        <v>4945</v>
      </c>
      <c r="E1337" t="s">
        <v>4946</v>
      </c>
      <c r="F1337" s="1">
        <v>3.1E-4</v>
      </c>
      <c r="G1337" s="2">
        <v>157</v>
      </c>
      <c r="H1337" t="s">
        <v>22</v>
      </c>
      <c r="I1337" s="3">
        <v>-5.4000000000000003E-3</v>
      </c>
      <c r="J1337" s="3">
        <v>-0.1158</v>
      </c>
    </row>
    <row r="1338" spans="1:10" x14ac:dyDescent="0.35">
      <c r="A1338">
        <v>1336</v>
      </c>
      <c r="B1338">
        <v>1343</v>
      </c>
      <c r="C1338" t="s">
        <v>2660</v>
      </c>
      <c r="D1338" t="s">
        <v>4947</v>
      </c>
      <c r="E1338" t="s">
        <v>4948</v>
      </c>
      <c r="F1338" s="1">
        <v>3.6000000000000002E-4</v>
      </c>
      <c r="G1338" s="2">
        <v>0</v>
      </c>
      <c r="H1338" t="s">
        <v>14</v>
      </c>
      <c r="I1338" s="3">
        <v>0.105</v>
      </c>
      <c r="J1338" s="3">
        <v>0.18010000000000001</v>
      </c>
    </row>
    <row r="1339" spans="1:10" x14ac:dyDescent="0.35">
      <c r="A1339">
        <v>1337</v>
      </c>
      <c r="B1339">
        <v>1344</v>
      </c>
      <c r="C1339" t="s">
        <v>2660</v>
      </c>
      <c r="D1339" t="s">
        <v>4949</v>
      </c>
      <c r="E1339" t="s">
        <v>4950</v>
      </c>
      <c r="F1339" s="1">
        <v>6.0999999999999997E-4</v>
      </c>
      <c r="G1339" s="2">
        <v>84</v>
      </c>
      <c r="H1339" t="s">
        <v>14</v>
      </c>
      <c r="I1339" s="3">
        <v>-0.15359999999999999</v>
      </c>
      <c r="J1339" s="3">
        <v>-0.26079999999999998</v>
      </c>
    </row>
    <row r="1340" spans="1:10" x14ac:dyDescent="0.35">
      <c r="A1340">
        <v>1338</v>
      </c>
      <c r="B1340">
        <v>1345</v>
      </c>
      <c r="C1340" t="s">
        <v>2660</v>
      </c>
      <c r="D1340" t="s">
        <v>4951</v>
      </c>
      <c r="E1340" t="s">
        <v>4952</v>
      </c>
      <c r="F1340" s="1">
        <v>5.1999999999999998E-3</v>
      </c>
      <c r="G1340" s="2">
        <v>18</v>
      </c>
      <c r="H1340" t="s">
        <v>14</v>
      </c>
      <c r="I1340" s="3">
        <v>-0.11609999999999999</v>
      </c>
      <c r="J1340" s="3">
        <v>-0.16819999999999999</v>
      </c>
    </row>
    <row r="1341" spans="1:10" x14ac:dyDescent="0.35">
      <c r="A1341">
        <v>1339</v>
      </c>
      <c r="B1341">
        <v>1346</v>
      </c>
      <c r="C1341" t="s">
        <v>2660</v>
      </c>
      <c r="D1341" t="s">
        <v>4953</v>
      </c>
      <c r="E1341" t="s">
        <v>4954</v>
      </c>
      <c r="F1341" s="1">
        <v>3.9899999999999996E-3</v>
      </c>
      <c r="G1341" s="2">
        <v>90</v>
      </c>
      <c r="H1341" t="s">
        <v>14</v>
      </c>
      <c r="I1341" s="3">
        <v>-2.0400000000000001E-2</v>
      </c>
      <c r="J1341" s="3">
        <v>-0.41849999999999998</v>
      </c>
    </row>
    <row r="1342" spans="1:10" x14ac:dyDescent="0.35">
      <c r="A1342">
        <v>1340</v>
      </c>
      <c r="B1342">
        <v>1347</v>
      </c>
      <c r="C1342" t="s">
        <v>2660</v>
      </c>
      <c r="D1342" t="s">
        <v>4955</v>
      </c>
      <c r="E1342" t="s">
        <v>4956</v>
      </c>
      <c r="F1342" s="1">
        <v>2.3439999999999999E-2</v>
      </c>
      <c r="G1342" s="2">
        <v>8</v>
      </c>
      <c r="H1342" t="s">
        <v>22</v>
      </c>
      <c r="I1342" s="3">
        <v>-0.1265</v>
      </c>
      <c r="J1342" s="3">
        <v>-0.27350000000000002</v>
      </c>
    </row>
    <row r="1343" spans="1:10" x14ac:dyDescent="0.35">
      <c r="A1343">
        <v>1341</v>
      </c>
      <c r="B1343">
        <v>1348</v>
      </c>
      <c r="C1343" t="s">
        <v>2660</v>
      </c>
      <c r="D1343" t="s">
        <v>4957</v>
      </c>
      <c r="E1343" t="s">
        <v>4958</v>
      </c>
      <c r="F1343" s="1">
        <v>2.6710000000000001E-2</v>
      </c>
      <c r="G1343" s="2">
        <v>22</v>
      </c>
      <c r="H1343" t="s">
        <v>22</v>
      </c>
      <c r="I1343" s="3">
        <v>-3.9100000000000003E-2</v>
      </c>
      <c r="J1343" s="3">
        <v>-0.21249999999999999</v>
      </c>
    </row>
    <row r="1344" spans="1:10" x14ac:dyDescent="0.35">
      <c r="A1344">
        <v>1342</v>
      </c>
      <c r="B1344">
        <v>1349</v>
      </c>
      <c r="C1344" t="s">
        <v>2660</v>
      </c>
      <c r="D1344" t="s">
        <v>4959</v>
      </c>
      <c r="E1344" t="s">
        <v>4960</v>
      </c>
      <c r="F1344" s="1">
        <v>1.106E-2</v>
      </c>
      <c r="G1344" s="2">
        <v>386</v>
      </c>
      <c r="H1344" t="s">
        <v>22</v>
      </c>
      <c r="I1344" s="3">
        <v>2.9999999999999997E-4</v>
      </c>
      <c r="J1344" s="3">
        <v>-0.18559999999999999</v>
      </c>
    </row>
    <row r="1345" spans="1:10" x14ac:dyDescent="0.35">
      <c r="A1345">
        <v>1343</v>
      </c>
      <c r="B1345">
        <v>1350</v>
      </c>
      <c r="C1345" t="s">
        <v>2660</v>
      </c>
      <c r="D1345" t="s">
        <v>4961</v>
      </c>
      <c r="E1345" t="s">
        <v>4962</v>
      </c>
      <c r="F1345" s="1">
        <v>2.0000000000000002E-5</v>
      </c>
      <c r="G1345" s="2">
        <v>211</v>
      </c>
      <c r="H1345" t="s">
        <v>14</v>
      </c>
      <c r="I1345" s="3">
        <v>18.1541</v>
      </c>
      <c r="J1345" s="3">
        <v>17.904699999999998</v>
      </c>
    </row>
    <row r="1346" spans="1:10" x14ac:dyDescent="0.35">
      <c r="A1346">
        <v>1344</v>
      </c>
      <c r="B1346">
        <v>1351</v>
      </c>
      <c r="C1346" t="s">
        <v>2660</v>
      </c>
      <c r="D1346" t="s">
        <v>4963</v>
      </c>
      <c r="E1346" t="s">
        <v>4964</v>
      </c>
      <c r="F1346" s="1">
        <v>3.6450000000000003E-2</v>
      </c>
      <c r="G1346" s="2">
        <v>0</v>
      </c>
      <c r="H1346" t="s">
        <v>105</v>
      </c>
      <c r="I1346" s="3">
        <v>-0.13919999999999999</v>
      </c>
      <c r="J1346" s="3">
        <v>-0.51449999999999996</v>
      </c>
    </row>
    <row r="1347" spans="1:10" x14ac:dyDescent="0.35">
      <c r="A1347">
        <v>1345</v>
      </c>
      <c r="B1347">
        <v>1352</v>
      </c>
      <c r="C1347" t="s">
        <v>2660</v>
      </c>
      <c r="D1347" t="s">
        <v>4965</v>
      </c>
      <c r="E1347" t="s">
        <v>4966</v>
      </c>
      <c r="F1347" s="1">
        <v>1.5350000000000001E-2</v>
      </c>
      <c r="G1347" s="2">
        <v>401</v>
      </c>
      <c r="H1347" t="s">
        <v>14</v>
      </c>
      <c r="I1347" s="3">
        <v>-2.2800000000000001E-2</v>
      </c>
      <c r="J1347" s="3">
        <v>-0.29599999999999999</v>
      </c>
    </row>
    <row r="1348" spans="1:10" x14ac:dyDescent="0.35">
      <c r="A1348">
        <v>1346</v>
      </c>
      <c r="B1348">
        <v>1353</v>
      </c>
      <c r="C1348" t="s">
        <v>2660</v>
      </c>
      <c r="D1348" t="s">
        <v>4967</v>
      </c>
      <c r="E1348" t="s">
        <v>4968</v>
      </c>
      <c r="F1348" s="1">
        <v>3.2199999999999999E-2</v>
      </c>
      <c r="G1348" s="2">
        <v>192</v>
      </c>
      <c r="H1348" t="s">
        <v>750</v>
      </c>
      <c r="I1348" s="3">
        <v>-6.4000000000000001E-2</v>
      </c>
      <c r="J1348" s="3">
        <v>-8.3799999999999999E-2</v>
      </c>
    </row>
    <row r="1349" spans="1:10" x14ac:dyDescent="0.35">
      <c r="A1349">
        <v>1347</v>
      </c>
      <c r="B1349">
        <v>1354</v>
      </c>
      <c r="C1349" t="s">
        <v>2660</v>
      </c>
      <c r="D1349" t="s">
        <v>4969</v>
      </c>
      <c r="E1349" t="s">
        <v>4970</v>
      </c>
      <c r="F1349" s="1">
        <v>3.47E-3</v>
      </c>
      <c r="G1349" s="2">
        <v>72</v>
      </c>
      <c r="H1349" t="s">
        <v>14</v>
      </c>
      <c r="I1349" s="3">
        <v>-0.12590000000000001</v>
      </c>
      <c r="J1349" s="3">
        <v>-0.33560000000000001</v>
      </c>
    </row>
    <row r="1350" spans="1:10" x14ac:dyDescent="0.35">
      <c r="A1350">
        <v>1348</v>
      </c>
      <c r="B1350">
        <v>1355</v>
      </c>
      <c r="C1350" t="s">
        <v>2660</v>
      </c>
      <c r="D1350" t="s">
        <v>4971</v>
      </c>
      <c r="E1350" t="s">
        <v>4972</v>
      </c>
      <c r="F1350" s="1">
        <v>7.2999999999999996E-4</v>
      </c>
      <c r="G1350" s="2">
        <v>168</v>
      </c>
      <c r="H1350" t="s">
        <v>22</v>
      </c>
      <c r="I1350" s="3">
        <v>5.7500000000000002E-2</v>
      </c>
      <c r="J1350" s="3">
        <v>-0.20619999999999999</v>
      </c>
    </row>
    <row r="1351" spans="1:10" x14ac:dyDescent="0.35">
      <c r="A1351">
        <v>1349</v>
      </c>
      <c r="B1351">
        <v>1356</v>
      </c>
      <c r="C1351" t="s">
        <v>2660</v>
      </c>
      <c r="D1351" t="s">
        <v>4973</v>
      </c>
      <c r="E1351" t="s">
        <v>4974</v>
      </c>
      <c r="F1351" s="1">
        <v>2.3539999999999998E-2</v>
      </c>
      <c r="G1351" s="2">
        <v>2</v>
      </c>
      <c r="H1351" t="s">
        <v>22</v>
      </c>
      <c r="I1351" s="3">
        <v>-3.0999999999999999E-3</v>
      </c>
      <c r="J1351" s="3">
        <v>-0.1118</v>
      </c>
    </row>
    <row r="1352" spans="1:10" x14ac:dyDescent="0.35">
      <c r="A1352">
        <v>1350</v>
      </c>
      <c r="B1352">
        <v>1357</v>
      </c>
      <c r="C1352" t="s">
        <v>2660</v>
      </c>
      <c r="D1352" t="s">
        <v>4975</v>
      </c>
      <c r="E1352" t="s">
        <v>4976</v>
      </c>
      <c r="F1352" s="1">
        <v>3.3E-4</v>
      </c>
      <c r="G1352" s="2">
        <v>48</v>
      </c>
      <c r="H1352" t="s">
        <v>51</v>
      </c>
      <c r="I1352" s="3">
        <v>-1.9400000000000001E-2</v>
      </c>
      <c r="J1352" s="3">
        <v>-0.32879999999999998</v>
      </c>
    </row>
    <row r="1353" spans="1:10" x14ac:dyDescent="0.35">
      <c r="A1353">
        <v>1351</v>
      </c>
      <c r="B1353">
        <v>1358</v>
      </c>
      <c r="C1353" t="s">
        <v>2660</v>
      </c>
      <c r="D1353" t="s">
        <v>4977</v>
      </c>
      <c r="E1353" t="s">
        <v>4978</v>
      </c>
      <c r="F1353" s="1">
        <v>1.08E-3</v>
      </c>
      <c r="G1353" s="2">
        <v>344</v>
      </c>
      <c r="H1353" t="s">
        <v>14</v>
      </c>
      <c r="I1353" s="3">
        <v>6.0499999999999998E-2</v>
      </c>
      <c r="J1353" s="3">
        <v>-0.47099999999999997</v>
      </c>
    </row>
    <row r="1354" spans="1:10" x14ac:dyDescent="0.35">
      <c r="A1354">
        <v>1352</v>
      </c>
      <c r="B1354">
        <v>1359</v>
      </c>
      <c r="C1354" t="s">
        <v>2660</v>
      </c>
      <c r="D1354" t="s">
        <v>4979</v>
      </c>
      <c r="E1354" t="s">
        <v>4980</v>
      </c>
      <c r="F1354" s="1">
        <v>4.2599999999999999E-3</v>
      </c>
      <c r="G1354" s="2">
        <v>185</v>
      </c>
      <c r="H1354" t="s">
        <v>14</v>
      </c>
      <c r="I1354" s="3">
        <v>-0.43419999999999997</v>
      </c>
      <c r="J1354" s="3">
        <v>-0.5161</v>
      </c>
    </row>
    <row r="1355" spans="1:10" x14ac:dyDescent="0.35">
      <c r="A1355">
        <v>1353</v>
      </c>
      <c r="B1355">
        <v>1360</v>
      </c>
      <c r="C1355" t="s">
        <v>2660</v>
      </c>
      <c r="D1355" t="s">
        <v>4981</v>
      </c>
      <c r="E1355" t="s">
        <v>4982</v>
      </c>
      <c r="F1355" s="1">
        <v>4.4999999999999999E-4</v>
      </c>
      <c r="G1355" s="2">
        <v>3</v>
      </c>
      <c r="H1355" t="s">
        <v>22</v>
      </c>
      <c r="I1355" s="3">
        <v>0.157</v>
      </c>
      <c r="J1355" s="3">
        <v>0.2858</v>
      </c>
    </row>
    <row r="1356" spans="1:10" x14ac:dyDescent="0.35">
      <c r="A1356">
        <v>1354</v>
      </c>
      <c r="B1356">
        <v>1361</v>
      </c>
      <c r="C1356" t="s">
        <v>2660</v>
      </c>
      <c r="D1356" t="s">
        <v>4983</v>
      </c>
      <c r="E1356" t="s">
        <v>4984</v>
      </c>
      <c r="F1356" s="1">
        <v>0.26329999999999998</v>
      </c>
      <c r="G1356" s="2">
        <v>351</v>
      </c>
      <c r="H1356" t="s">
        <v>14</v>
      </c>
      <c r="I1356" s="3">
        <v>1E-4</v>
      </c>
      <c r="J1356" s="3">
        <v>7.0900000000000005E-2</v>
      </c>
    </row>
    <row r="1357" spans="1:10" x14ac:dyDescent="0.35">
      <c r="A1357">
        <v>1355</v>
      </c>
      <c r="B1357">
        <v>1362</v>
      </c>
      <c r="C1357" t="s">
        <v>2660</v>
      </c>
      <c r="D1357" t="s">
        <v>4985</v>
      </c>
      <c r="E1357" t="s">
        <v>4986</v>
      </c>
      <c r="F1357" s="1">
        <v>0.97428000000000003</v>
      </c>
      <c r="G1357" s="2">
        <v>57</v>
      </c>
      <c r="H1357" t="s">
        <v>51</v>
      </c>
      <c r="I1357" s="3">
        <v>9.0999999999999998E-2</v>
      </c>
      <c r="J1357" s="3">
        <v>-3.0200000000000001E-2</v>
      </c>
    </row>
    <row r="1358" spans="1:10" x14ac:dyDescent="0.35">
      <c r="A1358">
        <v>1356</v>
      </c>
      <c r="B1358">
        <v>1363</v>
      </c>
      <c r="C1358" t="s">
        <v>2660</v>
      </c>
      <c r="D1358" t="s">
        <v>4987</v>
      </c>
      <c r="E1358" t="s">
        <v>4988</v>
      </c>
      <c r="F1358" s="1">
        <v>2.0000000000000002E-5</v>
      </c>
      <c r="G1358" s="2">
        <v>0</v>
      </c>
      <c r="H1358" t="s">
        <v>22</v>
      </c>
      <c r="I1358" s="3">
        <v>0.65859999999999996</v>
      </c>
      <c r="J1358" s="3">
        <v>6.2199999999999998E-2</v>
      </c>
    </row>
    <row r="1359" spans="1:10" x14ac:dyDescent="0.35">
      <c r="A1359">
        <v>1357</v>
      </c>
      <c r="B1359">
        <v>1364</v>
      </c>
      <c r="C1359" t="s">
        <v>2660</v>
      </c>
      <c r="D1359" t="s">
        <v>4989</v>
      </c>
      <c r="E1359" t="s">
        <v>4990</v>
      </c>
      <c r="F1359" s="1">
        <v>1.9980000000000001E-2</v>
      </c>
      <c r="G1359" s="2">
        <v>115</v>
      </c>
      <c r="H1359" t="s">
        <v>22</v>
      </c>
      <c r="I1359" s="3">
        <v>0.29360000000000003</v>
      </c>
      <c r="J1359" s="3">
        <v>0.39369999999999999</v>
      </c>
    </row>
    <row r="1360" spans="1:10" x14ac:dyDescent="0.35">
      <c r="A1360">
        <v>1358</v>
      </c>
      <c r="B1360">
        <v>1365</v>
      </c>
      <c r="C1360" t="s">
        <v>2660</v>
      </c>
      <c r="D1360" t="s">
        <v>4991</v>
      </c>
      <c r="E1360" t="s">
        <v>4992</v>
      </c>
      <c r="F1360" s="1">
        <v>3.5479999999999998E-2</v>
      </c>
      <c r="G1360" s="2">
        <v>1995</v>
      </c>
      <c r="H1360" t="s">
        <v>14</v>
      </c>
      <c r="I1360" s="3">
        <v>1.5599999999999999E-2</v>
      </c>
      <c r="J1360" s="3">
        <v>-0.1105</v>
      </c>
    </row>
    <row r="1361" spans="1:10" x14ac:dyDescent="0.35">
      <c r="A1361">
        <v>1359</v>
      </c>
      <c r="B1361">
        <v>1366</v>
      </c>
      <c r="C1361" t="s">
        <v>2660</v>
      </c>
      <c r="D1361" t="s">
        <v>4993</v>
      </c>
      <c r="E1361" t="s">
        <v>4994</v>
      </c>
      <c r="F1361" s="1">
        <v>0.21621000000000001</v>
      </c>
      <c r="G1361" s="2">
        <v>191</v>
      </c>
      <c r="H1361" t="s">
        <v>14</v>
      </c>
      <c r="I1361" s="3">
        <v>-1.9300000000000001E-2</v>
      </c>
      <c r="J1361" s="3">
        <v>-0.18740000000000001</v>
      </c>
    </row>
    <row r="1362" spans="1:10" x14ac:dyDescent="0.35">
      <c r="A1362">
        <v>1360</v>
      </c>
      <c r="B1362">
        <v>1367</v>
      </c>
      <c r="C1362" t="s">
        <v>2660</v>
      </c>
      <c r="D1362" t="s">
        <v>4995</v>
      </c>
      <c r="E1362" t="s">
        <v>4996</v>
      </c>
      <c r="F1362" s="1">
        <v>2.7810000000000001E-2</v>
      </c>
      <c r="G1362" s="2">
        <v>35</v>
      </c>
      <c r="H1362" t="s">
        <v>22</v>
      </c>
      <c r="I1362" s="3">
        <v>-0.1507</v>
      </c>
      <c r="J1362" s="3">
        <v>7.1999999999999998E-3</v>
      </c>
    </row>
    <row r="1363" spans="1:10" x14ac:dyDescent="0.35">
      <c r="A1363">
        <v>1361</v>
      </c>
      <c r="B1363">
        <v>1368</v>
      </c>
      <c r="C1363" t="s">
        <v>2660</v>
      </c>
      <c r="D1363" t="s">
        <v>4997</v>
      </c>
      <c r="E1363" t="s">
        <v>4998</v>
      </c>
      <c r="F1363" s="1">
        <v>3.3800000000000002E-3</v>
      </c>
      <c r="G1363" s="2">
        <v>0</v>
      </c>
      <c r="H1363" t="s">
        <v>22</v>
      </c>
      <c r="I1363" s="3">
        <v>-0.36799999999999999</v>
      </c>
      <c r="J1363" s="3">
        <v>-0.33639999999999998</v>
      </c>
    </row>
    <row r="1364" spans="1:10" x14ac:dyDescent="0.35">
      <c r="A1364">
        <v>1362</v>
      </c>
      <c r="B1364">
        <v>1369</v>
      </c>
      <c r="C1364" t="s">
        <v>2660</v>
      </c>
      <c r="D1364" t="s">
        <v>4999</v>
      </c>
      <c r="E1364" t="s">
        <v>5000</v>
      </c>
      <c r="F1364" s="1">
        <v>3.9899999999999998E-2</v>
      </c>
      <c r="G1364" s="2">
        <v>4</v>
      </c>
      <c r="H1364" t="s">
        <v>22</v>
      </c>
      <c r="I1364" s="3">
        <v>1.0800000000000001E-2</v>
      </c>
      <c r="J1364" s="3">
        <v>0.1404</v>
      </c>
    </row>
    <row r="1365" spans="1:10" x14ac:dyDescent="0.35">
      <c r="A1365">
        <v>1363</v>
      </c>
      <c r="B1365">
        <v>1370</v>
      </c>
      <c r="C1365" t="s">
        <v>2660</v>
      </c>
      <c r="D1365" t="s">
        <v>5001</v>
      </c>
      <c r="E1365" t="s">
        <v>5002</v>
      </c>
      <c r="F1365" s="1">
        <v>3.0000000000000001E-5</v>
      </c>
      <c r="G1365" s="2">
        <v>3</v>
      </c>
      <c r="H1365" t="s">
        <v>22</v>
      </c>
      <c r="I1365" s="3">
        <v>-7.4700000000000003E-2</v>
      </c>
      <c r="J1365" s="3">
        <v>-0.1197</v>
      </c>
    </row>
    <row r="1366" spans="1:10" x14ac:dyDescent="0.35">
      <c r="A1366">
        <v>1364</v>
      </c>
      <c r="B1366">
        <v>1371</v>
      </c>
      <c r="C1366" t="s">
        <v>2660</v>
      </c>
      <c r="D1366" t="s">
        <v>5003</v>
      </c>
      <c r="E1366" t="s">
        <v>5004</v>
      </c>
      <c r="F1366" s="1">
        <v>3.0000000000000001E-5</v>
      </c>
      <c r="G1366" s="2">
        <v>1</v>
      </c>
      <c r="H1366" t="s">
        <v>22</v>
      </c>
      <c r="I1366" s="3">
        <v>-4.0000000000000002E-4</v>
      </c>
      <c r="J1366" s="3">
        <v>-0.2969</v>
      </c>
    </row>
    <row r="1367" spans="1:10" x14ac:dyDescent="0.35">
      <c r="A1367">
        <v>1365</v>
      </c>
      <c r="B1367">
        <v>1372</v>
      </c>
      <c r="C1367" t="s">
        <v>2660</v>
      </c>
      <c r="D1367" t="s">
        <v>5005</v>
      </c>
      <c r="E1367" t="s">
        <v>5006</v>
      </c>
      <c r="F1367" s="1">
        <v>3.7000000000000002E-3</v>
      </c>
      <c r="G1367" s="2">
        <v>0</v>
      </c>
      <c r="H1367" t="s">
        <v>14</v>
      </c>
      <c r="I1367" s="3">
        <v>-4.5999999999999999E-3</v>
      </c>
      <c r="J1367" s="3">
        <v>-9.0999999999999998E-2</v>
      </c>
    </row>
    <row r="1368" spans="1:10" x14ac:dyDescent="0.35">
      <c r="A1368">
        <v>1366</v>
      </c>
      <c r="B1368">
        <v>1373</v>
      </c>
      <c r="C1368" t="s">
        <v>2660</v>
      </c>
      <c r="D1368" t="s">
        <v>5007</v>
      </c>
      <c r="E1368" t="s">
        <v>119</v>
      </c>
      <c r="F1368" s="1">
        <v>9.0000000000000006E-5</v>
      </c>
      <c r="G1368" s="2">
        <v>6</v>
      </c>
      <c r="H1368" t="s">
        <v>14</v>
      </c>
      <c r="I1368" s="3">
        <v>2.0000000000000001E-4</v>
      </c>
      <c r="J1368" s="3">
        <v>0.14810000000000001</v>
      </c>
    </row>
    <row r="1369" spans="1:10" x14ac:dyDescent="0.35">
      <c r="A1369">
        <v>1367</v>
      </c>
      <c r="B1369">
        <v>1374</v>
      </c>
      <c r="C1369" t="s">
        <v>2660</v>
      </c>
      <c r="D1369" t="s">
        <v>5008</v>
      </c>
      <c r="E1369" t="s">
        <v>5009</v>
      </c>
      <c r="F1369" s="1">
        <v>2.2899999999999999E-3</v>
      </c>
      <c r="G1369" s="2">
        <v>26</v>
      </c>
      <c r="H1369" t="s">
        <v>14</v>
      </c>
      <c r="I1369" s="3">
        <v>1E-4</v>
      </c>
      <c r="J1369" s="3">
        <v>-0.46260000000000001</v>
      </c>
    </row>
    <row r="1370" spans="1:10" x14ac:dyDescent="0.35">
      <c r="A1370">
        <v>1368</v>
      </c>
      <c r="B1370">
        <v>1375</v>
      </c>
      <c r="C1370" t="s">
        <v>2660</v>
      </c>
      <c r="D1370" t="s">
        <v>5010</v>
      </c>
      <c r="E1370" t="s">
        <v>5011</v>
      </c>
      <c r="F1370" s="1">
        <v>6.7000000000000002E-4</v>
      </c>
      <c r="G1370" s="2">
        <v>46</v>
      </c>
      <c r="H1370" t="s">
        <v>14</v>
      </c>
      <c r="I1370" s="3">
        <v>1.7999999999999999E-2</v>
      </c>
      <c r="J1370" s="3">
        <v>-6.4299999999999996E-2</v>
      </c>
    </row>
    <row r="1371" spans="1:10" x14ac:dyDescent="0.35">
      <c r="A1371">
        <v>1369</v>
      </c>
      <c r="B1371">
        <v>1376</v>
      </c>
      <c r="C1371" t="s">
        <v>2660</v>
      </c>
      <c r="D1371" t="s">
        <v>5012</v>
      </c>
      <c r="E1371" t="s">
        <v>5013</v>
      </c>
      <c r="F1371" s="1">
        <v>5.4000000000000001E-4</v>
      </c>
      <c r="G1371" s="2">
        <v>81</v>
      </c>
      <c r="H1371" t="s">
        <v>22</v>
      </c>
      <c r="I1371" s="3">
        <v>-5.3E-3</v>
      </c>
      <c r="J1371" s="3">
        <v>-0.1158</v>
      </c>
    </row>
    <row r="1372" spans="1:10" x14ac:dyDescent="0.35">
      <c r="A1372">
        <v>1370</v>
      </c>
      <c r="B1372">
        <v>1377</v>
      </c>
      <c r="C1372" t="s">
        <v>2660</v>
      </c>
      <c r="D1372" t="s">
        <v>5014</v>
      </c>
      <c r="E1372" t="s">
        <v>5015</v>
      </c>
      <c r="F1372" s="1">
        <v>1.41E-3</v>
      </c>
      <c r="G1372" s="2">
        <v>199</v>
      </c>
      <c r="H1372" t="s">
        <v>22</v>
      </c>
      <c r="I1372" s="3">
        <v>-0.26469999999999999</v>
      </c>
      <c r="J1372" s="3">
        <v>-0.49609999999999999</v>
      </c>
    </row>
    <row r="1373" spans="1:10" x14ac:dyDescent="0.35">
      <c r="A1373">
        <v>1371</v>
      </c>
      <c r="B1373">
        <v>1378</v>
      </c>
      <c r="C1373" t="s">
        <v>2660</v>
      </c>
      <c r="D1373" t="s">
        <v>5016</v>
      </c>
      <c r="E1373" t="s">
        <v>5017</v>
      </c>
      <c r="F1373" s="1">
        <v>1.0000000000000001E-5</v>
      </c>
      <c r="G1373" s="2">
        <v>119</v>
      </c>
      <c r="H1373" t="s">
        <v>22</v>
      </c>
      <c r="I1373" s="3">
        <v>-4.1500000000000002E-2</v>
      </c>
      <c r="J1373" s="3">
        <v>-0.43769999999999998</v>
      </c>
    </row>
    <row r="1374" spans="1:10" x14ac:dyDescent="0.35">
      <c r="A1374">
        <v>1372</v>
      </c>
      <c r="B1374">
        <v>1379</v>
      </c>
      <c r="C1374" t="s">
        <v>2660</v>
      </c>
      <c r="D1374" t="s">
        <v>5018</v>
      </c>
      <c r="E1374" t="s">
        <v>5019</v>
      </c>
      <c r="F1374" s="1">
        <v>1.541E-2</v>
      </c>
      <c r="G1374" s="2">
        <v>390</v>
      </c>
      <c r="H1374" t="s">
        <v>22</v>
      </c>
      <c r="I1374" s="3">
        <v>1.6999999999999999E-3</v>
      </c>
      <c r="J1374" s="3">
        <v>-0.29520000000000002</v>
      </c>
    </row>
    <row r="1375" spans="1:10" x14ac:dyDescent="0.35">
      <c r="A1375">
        <v>1373</v>
      </c>
      <c r="B1375">
        <v>1380</v>
      </c>
      <c r="C1375" t="s">
        <v>2660</v>
      </c>
      <c r="D1375" t="s">
        <v>5020</v>
      </c>
      <c r="E1375" t="s">
        <v>5021</v>
      </c>
      <c r="F1375" s="1">
        <v>1E-4</v>
      </c>
      <c r="G1375" s="2">
        <v>199</v>
      </c>
      <c r="H1375" t="s">
        <v>14</v>
      </c>
      <c r="I1375" s="3">
        <v>-6.6600000000000006E-2</v>
      </c>
      <c r="J1375" s="3">
        <v>-0.12570000000000001</v>
      </c>
    </row>
    <row r="1376" spans="1:10" x14ac:dyDescent="0.35">
      <c r="A1376">
        <v>1374</v>
      </c>
      <c r="B1376">
        <v>1381</v>
      </c>
      <c r="C1376" t="s">
        <v>2660</v>
      </c>
      <c r="D1376" t="s">
        <v>5022</v>
      </c>
      <c r="E1376" t="s">
        <v>5023</v>
      </c>
      <c r="F1376" s="1">
        <v>5.9999999999999995E-4</v>
      </c>
      <c r="G1376" s="2">
        <v>1</v>
      </c>
      <c r="H1376" t="s">
        <v>14</v>
      </c>
      <c r="I1376" s="3">
        <v>9.4000000000000004E-3</v>
      </c>
      <c r="J1376" s="3">
        <v>1.9762999999999999</v>
      </c>
    </row>
    <row r="1377" spans="1:10" x14ac:dyDescent="0.35">
      <c r="A1377">
        <v>1375</v>
      </c>
      <c r="B1377">
        <v>1382</v>
      </c>
      <c r="C1377" t="s">
        <v>2660</v>
      </c>
      <c r="D1377" t="s">
        <v>5024</v>
      </c>
      <c r="E1377" t="s">
        <v>5025</v>
      </c>
      <c r="F1377" s="1">
        <v>1.949E-2</v>
      </c>
      <c r="G1377" s="2">
        <v>12</v>
      </c>
      <c r="H1377" t="s">
        <v>22</v>
      </c>
      <c r="I1377" s="3">
        <v>-2.69E-2</v>
      </c>
      <c r="J1377" s="3">
        <v>-0.15770000000000001</v>
      </c>
    </row>
    <row r="1378" spans="1:10" x14ac:dyDescent="0.35">
      <c r="A1378">
        <v>1376</v>
      </c>
      <c r="B1378">
        <v>1383</v>
      </c>
      <c r="C1378" t="s">
        <v>2660</v>
      </c>
      <c r="D1378" t="s">
        <v>5026</v>
      </c>
      <c r="E1378" t="s">
        <v>5027</v>
      </c>
      <c r="F1378" s="1">
        <v>4.5300000000000002E-3</v>
      </c>
      <c r="G1378" s="2">
        <v>24</v>
      </c>
      <c r="H1378" t="s">
        <v>22</v>
      </c>
      <c r="I1378" s="3">
        <v>-8.2600000000000007E-2</v>
      </c>
      <c r="J1378" s="3">
        <v>-3.2300000000000002E-2</v>
      </c>
    </row>
    <row r="1379" spans="1:10" x14ac:dyDescent="0.35">
      <c r="A1379">
        <v>1377</v>
      </c>
      <c r="B1379">
        <v>1384</v>
      </c>
      <c r="C1379" t="s">
        <v>2660</v>
      </c>
      <c r="D1379" t="s">
        <v>5028</v>
      </c>
      <c r="E1379" t="s">
        <v>5029</v>
      </c>
      <c r="F1379" s="1">
        <v>4.0509999999999997E-2</v>
      </c>
      <c r="G1379" s="2">
        <v>1</v>
      </c>
      <c r="H1379" t="s">
        <v>22</v>
      </c>
      <c r="I1379" s="3">
        <v>2.8999999999999998E-3</v>
      </c>
      <c r="J1379" s="3">
        <v>0.16769999999999999</v>
      </c>
    </row>
    <row r="1380" spans="1:10" x14ac:dyDescent="0.35">
      <c r="A1380">
        <v>1378</v>
      </c>
      <c r="B1380">
        <v>1385</v>
      </c>
      <c r="C1380" t="s">
        <v>2660</v>
      </c>
      <c r="D1380" t="s">
        <v>5030</v>
      </c>
      <c r="E1380" t="s">
        <v>5031</v>
      </c>
      <c r="F1380" s="1">
        <v>1.076E-2</v>
      </c>
      <c r="G1380" s="2">
        <v>12</v>
      </c>
      <c r="H1380" t="s">
        <v>22</v>
      </c>
      <c r="I1380" s="3">
        <v>-1.49E-2</v>
      </c>
      <c r="J1380" s="3">
        <v>-0.22420000000000001</v>
      </c>
    </row>
    <row r="1381" spans="1:10" x14ac:dyDescent="0.35">
      <c r="A1381">
        <v>1379</v>
      </c>
      <c r="B1381">
        <v>1386</v>
      </c>
      <c r="C1381" t="s">
        <v>2660</v>
      </c>
      <c r="D1381" t="s">
        <v>5032</v>
      </c>
      <c r="E1381" t="s">
        <v>5033</v>
      </c>
      <c r="F1381" s="1">
        <v>2.9199999999999999E-3</v>
      </c>
      <c r="G1381" s="2">
        <v>31</v>
      </c>
      <c r="H1381" t="s">
        <v>22</v>
      </c>
      <c r="I1381" s="3">
        <v>2.3599999999999999E-2</v>
      </c>
      <c r="J1381" s="3">
        <v>-0.21240000000000001</v>
      </c>
    </row>
    <row r="1382" spans="1:10" x14ac:dyDescent="0.35">
      <c r="A1382">
        <v>1380</v>
      </c>
      <c r="B1382">
        <v>1387</v>
      </c>
      <c r="C1382" t="s">
        <v>2660</v>
      </c>
      <c r="D1382" t="s">
        <v>5034</v>
      </c>
      <c r="E1382" t="s">
        <v>5035</v>
      </c>
      <c r="F1382" s="1">
        <v>6.8999999999999997E-4</v>
      </c>
      <c r="G1382" s="2">
        <v>21</v>
      </c>
      <c r="H1382" t="s">
        <v>14</v>
      </c>
      <c r="I1382" s="3">
        <v>-1E-4</v>
      </c>
      <c r="J1382" s="3">
        <v>0.1439</v>
      </c>
    </row>
    <row r="1383" spans="1:10" x14ac:dyDescent="0.35">
      <c r="A1383">
        <v>1381</v>
      </c>
      <c r="B1383">
        <v>1388</v>
      </c>
      <c r="C1383" t="s">
        <v>2660</v>
      </c>
      <c r="D1383" t="s">
        <v>5036</v>
      </c>
      <c r="E1383" t="s">
        <v>5037</v>
      </c>
      <c r="F1383" s="1">
        <v>1.14E-3</v>
      </c>
      <c r="G1383" s="2">
        <v>94</v>
      </c>
      <c r="H1383" t="s">
        <v>14</v>
      </c>
      <c r="I1383" s="3">
        <v>-2.2599999999999999E-2</v>
      </c>
      <c r="J1383" s="3">
        <v>-6.0999999999999999E-2</v>
      </c>
    </row>
    <row r="1384" spans="1:10" x14ac:dyDescent="0.35">
      <c r="A1384">
        <v>1382</v>
      </c>
      <c r="B1384">
        <v>1389</v>
      </c>
      <c r="C1384" t="s">
        <v>2660</v>
      </c>
      <c r="D1384" t="s">
        <v>5038</v>
      </c>
      <c r="E1384" t="s">
        <v>5039</v>
      </c>
      <c r="F1384" s="1">
        <v>3.8000000000000002E-4</v>
      </c>
      <c r="G1384" s="2">
        <v>68</v>
      </c>
      <c r="H1384" t="s">
        <v>14</v>
      </c>
      <c r="I1384" s="3">
        <v>0.21929999999999999</v>
      </c>
      <c r="J1384" s="3">
        <v>0.33500000000000002</v>
      </c>
    </row>
    <row r="1385" spans="1:10" x14ac:dyDescent="0.35">
      <c r="A1385">
        <v>1383</v>
      </c>
      <c r="B1385">
        <v>1390</v>
      </c>
      <c r="C1385" t="s">
        <v>2660</v>
      </c>
      <c r="D1385" t="s">
        <v>5040</v>
      </c>
      <c r="E1385" t="s">
        <v>5041</v>
      </c>
      <c r="F1385" s="1">
        <v>4.3E-3</v>
      </c>
      <c r="G1385" s="2">
        <v>1</v>
      </c>
      <c r="H1385" t="s">
        <v>14</v>
      </c>
      <c r="I1385" s="3">
        <v>1.18E-2</v>
      </c>
      <c r="J1385" s="3">
        <v>-3.0999999999999999E-3</v>
      </c>
    </row>
    <row r="1386" spans="1:10" x14ac:dyDescent="0.35">
      <c r="A1386">
        <v>1384</v>
      </c>
      <c r="B1386">
        <v>1391</v>
      </c>
      <c r="C1386" t="s">
        <v>2660</v>
      </c>
      <c r="D1386" t="s">
        <v>5042</v>
      </c>
      <c r="E1386" t="s">
        <v>5043</v>
      </c>
      <c r="F1386" s="1">
        <v>2.9960000000000001E-2</v>
      </c>
      <c r="G1386" s="2">
        <v>208</v>
      </c>
      <c r="H1386" t="s">
        <v>14</v>
      </c>
      <c r="I1386" s="3">
        <v>4.3E-3</v>
      </c>
      <c r="J1386" s="3">
        <v>-0.19900000000000001</v>
      </c>
    </row>
    <row r="1387" spans="1:10" x14ac:dyDescent="0.35">
      <c r="A1387">
        <v>1385</v>
      </c>
      <c r="B1387">
        <v>1392</v>
      </c>
      <c r="C1387" t="s">
        <v>2660</v>
      </c>
      <c r="D1387" t="s">
        <v>5044</v>
      </c>
      <c r="E1387" t="s">
        <v>5045</v>
      </c>
      <c r="F1387" s="1">
        <v>2.4740000000000002E-2</v>
      </c>
      <c r="G1387" s="2">
        <v>435</v>
      </c>
      <c r="H1387" t="s">
        <v>14</v>
      </c>
      <c r="I1387" s="3">
        <v>4.7999999999999996E-3</v>
      </c>
      <c r="J1387" s="3">
        <v>-0.1056</v>
      </c>
    </row>
    <row r="1388" spans="1:10" x14ac:dyDescent="0.35">
      <c r="A1388">
        <v>1386</v>
      </c>
      <c r="B1388">
        <v>1393</v>
      </c>
      <c r="C1388" t="s">
        <v>2660</v>
      </c>
      <c r="D1388" t="s">
        <v>5046</v>
      </c>
      <c r="E1388" t="s">
        <v>5047</v>
      </c>
      <c r="F1388" s="1">
        <v>1.08E-3</v>
      </c>
      <c r="G1388" s="2">
        <v>222</v>
      </c>
      <c r="H1388" t="s">
        <v>14</v>
      </c>
      <c r="I1388" s="3">
        <v>-4.8999999999999998E-3</v>
      </c>
      <c r="J1388" s="3">
        <v>-0.1308</v>
      </c>
    </row>
    <row r="1389" spans="1:10" x14ac:dyDescent="0.35">
      <c r="A1389">
        <v>1387</v>
      </c>
      <c r="B1389">
        <v>1394</v>
      </c>
      <c r="C1389" t="s">
        <v>2660</v>
      </c>
      <c r="D1389" t="s">
        <v>5048</v>
      </c>
      <c r="E1389" t="s">
        <v>5049</v>
      </c>
      <c r="F1389" s="1">
        <v>7.3800000000000003E-3</v>
      </c>
      <c r="G1389" s="2">
        <v>1</v>
      </c>
      <c r="H1389" t="s">
        <v>22</v>
      </c>
      <c r="I1389" s="3">
        <v>-2.0000000000000001E-4</v>
      </c>
      <c r="J1389" s="3">
        <v>-1E-4</v>
      </c>
    </row>
    <row r="1390" spans="1:10" x14ac:dyDescent="0.35">
      <c r="A1390">
        <v>1388</v>
      </c>
      <c r="B1390">
        <v>1395</v>
      </c>
      <c r="C1390" t="s">
        <v>2660</v>
      </c>
      <c r="D1390" t="s">
        <v>5050</v>
      </c>
      <c r="E1390" t="s">
        <v>5051</v>
      </c>
      <c r="F1390" s="1">
        <v>3.8000000000000002E-4</v>
      </c>
      <c r="G1390" s="2">
        <v>179</v>
      </c>
      <c r="H1390" t="s">
        <v>22</v>
      </c>
      <c r="I1390" s="3">
        <v>-1.8700000000000001E-2</v>
      </c>
      <c r="J1390" s="3">
        <v>-0.26319999999999999</v>
      </c>
    </row>
    <row r="1391" spans="1:10" x14ac:dyDescent="0.35">
      <c r="A1391">
        <v>1389</v>
      </c>
      <c r="B1391">
        <v>1396</v>
      </c>
      <c r="C1391" t="s">
        <v>2660</v>
      </c>
      <c r="D1391" t="s">
        <v>5052</v>
      </c>
      <c r="E1391" t="s">
        <v>5053</v>
      </c>
      <c r="F1391" s="1">
        <v>3.73E-2</v>
      </c>
      <c r="G1391" s="2">
        <v>9</v>
      </c>
      <c r="H1391" t="s">
        <v>22</v>
      </c>
      <c r="I1391" s="3">
        <v>-6.0000000000000001E-3</v>
      </c>
      <c r="J1391" s="3">
        <v>-0.20930000000000001</v>
      </c>
    </row>
    <row r="1392" spans="1:10" x14ac:dyDescent="0.35">
      <c r="A1392">
        <v>1390</v>
      </c>
      <c r="B1392">
        <v>1397</v>
      </c>
      <c r="C1392" t="s">
        <v>2660</v>
      </c>
      <c r="D1392" t="s">
        <v>5054</v>
      </c>
      <c r="E1392" t="s">
        <v>5055</v>
      </c>
      <c r="F1392" s="1">
        <v>5.5489999999999998E-2</v>
      </c>
      <c r="G1392" s="2">
        <v>172</v>
      </c>
      <c r="H1392" t="s">
        <v>22</v>
      </c>
      <c r="I1392" s="3">
        <v>-0.4728</v>
      </c>
      <c r="J1392" s="3">
        <v>-0.36980000000000002</v>
      </c>
    </row>
    <row r="1393" spans="1:10" x14ac:dyDescent="0.35">
      <c r="A1393">
        <v>1391</v>
      </c>
      <c r="B1393">
        <v>1398</v>
      </c>
      <c r="C1393" t="s">
        <v>2660</v>
      </c>
      <c r="D1393" t="s">
        <v>5056</v>
      </c>
      <c r="E1393" t="s">
        <v>5057</v>
      </c>
      <c r="F1393" s="1">
        <v>1.6999999999999999E-3</v>
      </c>
      <c r="G1393" s="2">
        <v>377</v>
      </c>
      <c r="H1393" t="s">
        <v>14</v>
      </c>
      <c r="I1393" s="3">
        <v>-3.85E-2</v>
      </c>
      <c r="J1393" s="3">
        <v>-0.14990000000000001</v>
      </c>
    </row>
    <row r="1394" spans="1:10" x14ac:dyDescent="0.35">
      <c r="A1394">
        <v>1392</v>
      </c>
      <c r="B1394">
        <v>1399</v>
      </c>
      <c r="C1394" t="s">
        <v>2660</v>
      </c>
      <c r="D1394" t="s">
        <v>5058</v>
      </c>
      <c r="E1394" t="s">
        <v>5059</v>
      </c>
      <c r="F1394" s="1">
        <v>1.3999999999999999E-4</v>
      </c>
      <c r="G1394" s="2">
        <v>1</v>
      </c>
      <c r="H1394" t="s">
        <v>14</v>
      </c>
      <c r="I1394" s="3">
        <v>-0.24959999999999999</v>
      </c>
      <c r="J1394" s="3">
        <v>-0.16980000000000001</v>
      </c>
    </row>
    <row r="1395" spans="1:10" x14ac:dyDescent="0.35">
      <c r="A1395">
        <v>1393</v>
      </c>
      <c r="B1395">
        <v>1400</v>
      </c>
      <c r="C1395" t="s">
        <v>2660</v>
      </c>
      <c r="D1395" t="s">
        <v>5060</v>
      </c>
      <c r="E1395" t="s">
        <v>5061</v>
      </c>
      <c r="F1395" s="1">
        <v>2.3000000000000001E-4</v>
      </c>
      <c r="G1395" s="2">
        <v>171</v>
      </c>
      <c r="H1395" t="s">
        <v>22</v>
      </c>
      <c r="I1395" s="3">
        <v>-5.3E-3</v>
      </c>
      <c r="J1395" s="3">
        <v>-0.2964</v>
      </c>
    </row>
    <row r="1396" spans="1:10" x14ac:dyDescent="0.35">
      <c r="A1396">
        <v>1394</v>
      </c>
      <c r="B1396">
        <v>1401</v>
      </c>
      <c r="C1396" t="s">
        <v>2660</v>
      </c>
      <c r="D1396" t="s">
        <v>5062</v>
      </c>
      <c r="E1396" t="s">
        <v>5063</v>
      </c>
      <c r="F1396" s="1">
        <v>1.0499999999999999E-3</v>
      </c>
      <c r="G1396" s="2">
        <v>365</v>
      </c>
      <c r="H1396" t="s">
        <v>14</v>
      </c>
      <c r="I1396" s="3">
        <v>0.43530000000000002</v>
      </c>
      <c r="J1396" s="3">
        <v>-0.46150000000000002</v>
      </c>
    </row>
    <row r="1397" spans="1:10" x14ac:dyDescent="0.35">
      <c r="A1397">
        <v>1395</v>
      </c>
      <c r="B1397">
        <v>1402</v>
      </c>
      <c r="C1397" t="s">
        <v>2660</v>
      </c>
      <c r="D1397" t="s">
        <v>5064</v>
      </c>
      <c r="E1397" t="s">
        <v>5065</v>
      </c>
      <c r="F1397" s="1">
        <v>1.567E-2</v>
      </c>
      <c r="G1397" s="2">
        <v>6</v>
      </c>
      <c r="H1397" t="s">
        <v>22</v>
      </c>
      <c r="I1397" s="3">
        <v>-7.9000000000000008E-3</v>
      </c>
      <c r="J1397" s="3">
        <v>0.1298</v>
      </c>
    </row>
    <row r="1398" spans="1:10" x14ac:dyDescent="0.35">
      <c r="A1398">
        <v>1396</v>
      </c>
      <c r="B1398">
        <v>1403</v>
      </c>
      <c r="C1398" t="s">
        <v>2660</v>
      </c>
      <c r="D1398" t="s">
        <v>5066</v>
      </c>
      <c r="E1398" t="s">
        <v>5067</v>
      </c>
      <c r="F1398" s="1">
        <v>6.0000000000000002E-5</v>
      </c>
      <c r="G1398" s="2">
        <v>142</v>
      </c>
      <c r="H1398" t="s">
        <v>14</v>
      </c>
      <c r="I1398" s="3">
        <v>4.8371000000000004</v>
      </c>
      <c r="J1398" s="3">
        <v>2.6656</v>
      </c>
    </row>
    <row r="1399" spans="1:10" x14ac:dyDescent="0.35">
      <c r="A1399">
        <v>1397</v>
      </c>
      <c r="B1399">
        <v>1404</v>
      </c>
      <c r="C1399" t="s">
        <v>2660</v>
      </c>
      <c r="D1399" t="s">
        <v>5068</v>
      </c>
      <c r="E1399" t="s">
        <v>5069</v>
      </c>
      <c r="F1399" s="1">
        <v>5.0000000000000001E-4</v>
      </c>
      <c r="G1399" s="2">
        <v>375</v>
      </c>
      <c r="H1399" t="s">
        <v>14</v>
      </c>
      <c r="I1399" s="3">
        <v>-8.1600000000000006E-2</v>
      </c>
      <c r="J1399" s="3">
        <v>-0.36659999999999998</v>
      </c>
    </row>
    <row r="1400" spans="1:10" x14ac:dyDescent="0.35">
      <c r="A1400">
        <v>1398</v>
      </c>
      <c r="B1400">
        <v>1405</v>
      </c>
      <c r="C1400" t="s">
        <v>2660</v>
      </c>
      <c r="D1400" t="s">
        <v>5070</v>
      </c>
      <c r="E1400" t="s">
        <v>5071</v>
      </c>
      <c r="F1400" s="1">
        <v>4.6899999999999997E-3</v>
      </c>
      <c r="G1400" s="2">
        <v>279</v>
      </c>
      <c r="H1400" t="s">
        <v>22</v>
      </c>
      <c r="I1400" s="3">
        <v>-9.1499999999999998E-2</v>
      </c>
      <c r="J1400" s="3">
        <v>0.73629999999999995</v>
      </c>
    </row>
    <row r="1401" spans="1:10" x14ac:dyDescent="0.35">
      <c r="A1401">
        <v>1399</v>
      </c>
      <c r="B1401">
        <v>1406</v>
      </c>
      <c r="C1401" t="s">
        <v>2660</v>
      </c>
      <c r="D1401" t="s">
        <v>5072</v>
      </c>
      <c r="E1401" t="s">
        <v>5073</v>
      </c>
      <c r="F1401" s="1">
        <v>1.6570000000000001E-2</v>
      </c>
      <c r="G1401" s="2">
        <v>62</v>
      </c>
      <c r="H1401" t="s">
        <v>14</v>
      </c>
      <c r="I1401" s="3">
        <v>-3.1099999999999999E-2</v>
      </c>
      <c r="J1401" s="3">
        <v>0.76129999999999998</v>
      </c>
    </row>
    <row r="1402" spans="1:10" x14ac:dyDescent="0.35">
      <c r="A1402">
        <v>1400</v>
      </c>
      <c r="B1402">
        <v>1407</v>
      </c>
      <c r="C1402" t="s">
        <v>2660</v>
      </c>
      <c r="D1402" t="s">
        <v>5074</v>
      </c>
      <c r="E1402" t="s">
        <v>5075</v>
      </c>
      <c r="F1402" s="1">
        <v>23.547499999999999</v>
      </c>
      <c r="G1402" s="2">
        <v>462</v>
      </c>
      <c r="H1402" t="s">
        <v>14</v>
      </c>
      <c r="I1402" s="3">
        <v>4.4000000000000003E-3</v>
      </c>
      <c r="J1402" s="3">
        <v>-0.1179</v>
      </c>
    </row>
    <row r="1403" spans="1:10" x14ac:dyDescent="0.35">
      <c r="A1403">
        <v>1401</v>
      </c>
      <c r="B1403">
        <v>1408</v>
      </c>
      <c r="C1403" t="s">
        <v>2660</v>
      </c>
      <c r="D1403" t="s">
        <v>5076</v>
      </c>
      <c r="E1403" t="s">
        <v>5077</v>
      </c>
      <c r="F1403" s="1">
        <v>1.9499999999999999E-3</v>
      </c>
      <c r="G1403" s="2">
        <v>1</v>
      </c>
      <c r="H1403" t="s">
        <v>14</v>
      </c>
      <c r="I1403" s="3">
        <v>-3.5999999999999997E-2</v>
      </c>
      <c r="J1403" s="3">
        <v>-0.25080000000000002</v>
      </c>
    </row>
    <row r="1404" spans="1:10" x14ac:dyDescent="0.35">
      <c r="A1404">
        <v>1402</v>
      </c>
      <c r="B1404">
        <v>1409</v>
      </c>
      <c r="C1404" t="s">
        <v>2660</v>
      </c>
      <c r="D1404" t="s">
        <v>5078</v>
      </c>
      <c r="E1404" t="s">
        <v>5079</v>
      </c>
      <c r="F1404" s="1">
        <v>3.79E-3</v>
      </c>
      <c r="G1404" s="2">
        <v>8</v>
      </c>
      <c r="H1404" t="s">
        <v>22</v>
      </c>
      <c r="I1404" s="3">
        <v>-0.15379999999999999</v>
      </c>
      <c r="J1404" s="3">
        <v>0.15540000000000001</v>
      </c>
    </row>
    <row r="1405" spans="1:10" x14ac:dyDescent="0.35">
      <c r="A1405">
        <v>1403</v>
      </c>
      <c r="B1405">
        <v>1410</v>
      </c>
      <c r="C1405" t="s">
        <v>2660</v>
      </c>
      <c r="D1405" t="s">
        <v>5080</v>
      </c>
      <c r="E1405" t="s">
        <v>5081</v>
      </c>
      <c r="F1405" s="1">
        <v>6.77E-3</v>
      </c>
      <c r="G1405" s="2">
        <v>71</v>
      </c>
      <c r="H1405" t="s">
        <v>14</v>
      </c>
      <c r="I1405" s="3">
        <v>-0.1615</v>
      </c>
      <c r="J1405" s="3">
        <v>-0.221</v>
      </c>
    </row>
    <row r="1406" spans="1:10" x14ac:dyDescent="0.35">
      <c r="A1406">
        <v>1404</v>
      </c>
      <c r="B1406">
        <v>1411</v>
      </c>
      <c r="C1406" t="s">
        <v>2660</v>
      </c>
      <c r="D1406" t="s">
        <v>5082</v>
      </c>
      <c r="E1406" t="s">
        <v>5083</v>
      </c>
      <c r="F1406" s="1">
        <v>2.265E-2</v>
      </c>
      <c r="G1406" s="2">
        <v>546</v>
      </c>
      <c r="H1406" t="s">
        <v>14</v>
      </c>
      <c r="I1406" s="3">
        <v>-1E-4</v>
      </c>
      <c r="J1406" s="3">
        <v>0.24260000000000001</v>
      </c>
    </row>
    <row r="1407" spans="1:10" x14ac:dyDescent="0.35">
      <c r="A1407">
        <v>1405</v>
      </c>
      <c r="B1407">
        <v>1412</v>
      </c>
      <c r="C1407" t="s">
        <v>2660</v>
      </c>
      <c r="D1407" t="s">
        <v>5084</v>
      </c>
      <c r="E1407" t="s">
        <v>5085</v>
      </c>
      <c r="F1407" s="1">
        <v>0.27492</v>
      </c>
      <c r="G1407" s="2">
        <v>5</v>
      </c>
      <c r="H1407" t="s">
        <v>14</v>
      </c>
      <c r="I1407" s="3">
        <v>-0.2465</v>
      </c>
      <c r="J1407" s="3">
        <v>6.6E-3</v>
      </c>
    </row>
    <row r="1408" spans="1:10" x14ac:dyDescent="0.35">
      <c r="A1408">
        <v>1406</v>
      </c>
      <c r="B1408">
        <v>1413</v>
      </c>
      <c r="C1408" t="s">
        <v>2660</v>
      </c>
      <c r="D1408" t="s">
        <v>5086</v>
      </c>
      <c r="E1408" t="s">
        <v>5087</v>
      </c>
      <c r="F1408" s="1">
        <v>5.0000000000000002E-5</v>
      </c>
      <c r="G1408" s="2">
        <v>63</v>
      </c>
      <c r="H1408" t="s">
        <v>14</v>
      </c>
      <c r="I1408" s="3">
        <v>-2.6100000000000002E-2</v>
      </c>
      <c r="J1408" s="3">
        <v>-4.5900000000000003E-2</v>
      </c>
    </row>
    <row r="1409" spans="1:10" x14ac:dyDescent="0.35">
      <c r="A1409">
        <v>1407</v>
      </c>
      <c r="B1409">
        <v>1414</v>
      </c>
      <c r="C1409" t="s">
        <v>2660</v>
      </c>
      <c r="D1409" t="s">
        <v>5088</v>
      </c>
      <c r="E1409" t="s">
        <v>5089</v>
      </c>
      <c r="F1409" s="1">
        <v>3.6999999999999999E-4</v>
      </c>
      <c r="G1409" s="2">
        <v>5</v>
      </c>
      <c r="H1409" t="s">
        <v>22</v>
      </c>
      <c r="I1409" s="3">
        <v>5.1400000000000001E-2</v>
      </c>
      <c r="J1409" s="3">
        <v>8.9700000000000002E-2</v>
      </c>
    </row>
    <row r="1410" spans="1:10" x14ac:dyDescent="0.35">
      <c r="A1410">
        <v>1408</v>
      </c>
      <c r="B1410">
        <v>1415</v>
      </c>
      <c r="C1410" t="s">
        <v>2660</v>
      </c>
      <c r="D1410" t="s">
        <v>5090</v>
      </c>
      <c r="E1410" t="s">
        <v>5091</v>
      </c>
      <c r="F1410" s="1">
        <v>1.6129999999999999E-2</v>
      </c>
      <c r="G1410" s="2">
        <v>15</v>
      </c>
      <c r="H1410" t="s">
        <v>22</v>
      </c>
      <c r="I1410" s="3">
        <v>-6.5799999999999997E-2</v>
      </c>
      <c r="J1410" s="3">
        <v>-0.30199999999999999</v>
      </c>
    </row>
    <row r="1411" spans="1:10" x14ac:dyDescent="0.35">
      <c r="A1411">
        <v>1409</v>
      </c>
      <c r="B1411">
        <v>1416</v>
      </c>
      <c r="C1411" t="s">
        <v>2660</v>
      </c>
      <c r="D1411" t="s">
        <v>5092</v>
      </c>
      <c r="E1411" t="s">
        <v>5093</v>
      </c>
      <c r="F1411" s="1">
        <v>4.6999999999999999E-4</v>
      </c>
      <c r="G1411" s="2">
        <v>135</v>
      </c>
      <c r="H1411" t="s">
        <v>22</v>
      </c>
      <c r="I1411" s="3">
        <v>8.5000000000000006E-3</v>
      </c>
      <c r="J1411" s="3">
        <v>-0.18049999999999999</v>
      </c>
    </row>
    <row r="1412" spans="1:10" x14ac:dyDescent="0.35">
      <c r="A1412">
        <v>1410</v>
      </c>
      <c r="B1412">
        <v>1417</v>
      </c>
      <c r="C1412" t="s">
        <v>2660</v>
      </c>
      <c r="D1412" t="s">
        <v>5094</v>
      </c>
      <c r="E1412" t="s">
        <v>5095</v>
      </c>
      <c r="F1412" s="1">
        <v>1.5100000000000001E-3</v>
      </c>
      <c r="G1412" s="2">
        <v>93</v>
      </c>
      <c r="H1412" t="s">
        <v>14</v>
      </c>
      <c r="I1412" s="3">
        <v>0.2046</v>
      </c>
      <c r="J1412" s="3">
        <v>1.0288999999999999</v>
      </c>
    </row>
    <row r="1413" spans="1:10" x14ac:dyDescent="0.35">
      <c r="A1413">
        <v>1411</v>
      </c>
      <c r="B1413">
        <v>1418</v>
      </c>
      <c r="C1413" t="s">
        <v>2660</v>
      </c>
      <c r="D1413" t="s">
        <v>5096</v>
      </c>
      <c r="E1413" t="s">
        <v>5097</v>
      </c>
      <c r="F1413" s="1">
        <v>1.0000000000000001E-5</v>
      </c>
      <c r="G1413" s="2">
        <v>48</v>
      </c>
      <c r="H1413" t="s">
        <v>22</v>
      </c>
      <c r="I1413" s="3">
        <v>-9.8199999999999996E-2</v>
      </c>
      <c r="J1413" s="3">
        <v>-0.24099999999999999</v>
      </c>
    </row>
    <row r="1414" spans="1:10" x14ac:dyDescent="0.35">
      <c r="A1414">
        <v>1412</v>
      </c>
      <c r="B1414">
        <v>1419</v>
      </c>
      <c r="C1414" t="s">
        <v>2660</v>
      </c>
      <c r="D1414" t="s">
        <v>5098</v>
      </c>
      <c r="E1414" t="s">
        <v>5099</v>
      </c>
      <c r="F1414" s="1">
        <v>1.5010000000000001E-2</v>
      </c>
      <c r="G1414" s="2">
        <v>16</v>
      </c>
      <c r="H1414" t="s">
        <v>22</v>
      </c>
      <c r="I1414" s="3">
        <v>-0.10879999999999999</v>
      </c>
      <c r="J1414" s="3">
        <v>-0.53910000000000002</v>
      </c>
    </row>
    <row r="1415" spans="1:10" x14ac:dyDescent="0.35">
      <c r="A1415">
        <v>1413</v>
      </c>
      <c r="B1415">
        <v>1420</v>
      </c>
      <c r="C1415" t="s">
        <v>2660</v>
      </c>
      <c r="D1415" t="s">
        <v>5100</v>
      </c>
      <c r="E1415" t="s">
        <v>5101</v>
      </c>
      <c r="F1415" s="1">
        <v>1.8400000000000001E-3</v>
      </c>
      <c r="G1415" s="2">
        <v>4</v>
      </c>
      <c r="H1415" t="s">
        <v>22</v>
      </c>
      <c r="I1415" s="3">
        <v>3.7999999999999999E-2</v>
      </c>
      <c r="J1415" s="3">
        <v>-0.3392</v>
      </c>
    </row>
    <row r="1416" spans="1:10" x14ac:dyDescent="0.35">
      <c r="A1416">
        <v>1414</v>
      </c>
      <c r="B1416">
        <v>1421</v>
      </c>
      <c r="C1416" t="s">
        <v>2660</v>
      </c>
      <c r="D1416" t="s">
        <v>5102</v>
      </c>
      <c r="E1416" t="s">
        <v>5103</v>
      </c>
      <c r="F1416" s="1">
        <v>6.6899999999999998E-3</v>
      </c>
      <c r="G1416" s="2">
        <v>345</v>
      </c>
      <c r="H1416" t="s">
        <v>22</v>
      </c>
      <c r="I1416" s="3">
        <v>-0.1323</v>
      </c>
      <c r="J1416" s="3">
        <v>-0.33119999999999999</v>
      </c>
    </row>
    <row r="1417" spans="1:10" x14ac:dyDescent="0.35">
      <c r="A1417">
        <v>1415</v>
      </c>
      <c r="B1417">
        <v>1422</v>
      </c>
      <c r="C1417" t="s">
        <v>2660</v>
      </c>
      <c r="D1417" t="s">
        <v>5104</v>
      </c>
      <c r="E1417" t="s">
        <v>5105</v>
      </c>
      <c r="F1417" s="1">
        <v>3.8800000000000002E-3</v>
      </c>
      <c r="G1417" s="2">
        <v>6</v>
      </c>
      <c r="H1417" t="s">
        <v>22</v>
      </c>
      <c r="I1417" s="3">
        <v>1.61E-2</v>
      </c>
      <c r="J1417" s="3">
        <v>-6.6E-3</v>
      </c>
    </row>
    <row r="1418" spans="1:10" x14ac:dyDescent="0.35">
      <c r="A1418">
        <v>1416</v>
      </c>
      <c r="B1418">
        <v>1423</v>
      </c>
      <c r="C1418" t="s">
        <v>2660</v>
      </c>
      <c r="D1418" t="s">
        <v>5106</v>
      </c>
      <c r="E1418" t="s">
        <v>5107</v>
      </c>
      <c r="F1418" s="1">
        <v>3.2149999999999998E-2</v>
      </c>
      <c r="G1418" s="2">
        <v>2</v>
      </c>
      <c r="H1418" t="s">
        <v>22</v>
      </c>
      <c r="I1418" s="3">
        <v>2.8999999999999998E-3</v>
      </c>
      <c r="J1418" s="3">
        <v>6.6100000000000006E-2</v>
      </c>
    </row>
    <row r="1419" spans="1:10" x14ac:dyDescent="0.35">
      <c r="A1419">
        <v>1417</v>
      </c>
      <c r="B1419">
        <v>1424</v>
      </c>
      <c r="C1419" t="s">
        <v>2660</v>
      </c>
      <c r="D1419" t="s">
        <v>5108</v>
      </c>
      <c r="E1419" t="s">
        <v>5109</v>
      </c>
      <c r="F1419" s="1">
        <v>6.0952900000000003</v>
      </c>
      <c r="G1419" s="2">
        <v>279</v>
      </c>
      <c r="H1419" t="s">
        <v>22</v>
      </c>
      <c r="I1419" s="3">
        <v>-4.2099999999999999E-2</v>
      </c>
      <c r="J1419" s="3">
        <v>2.5100000000000001E-2</v>
      </c>
    </row>
    <row r="1420" spans="1:10" x14ac:dyDescent="0.35">
      <c r="A1420">
        <v>1418</v>
      </c>
      <c r="B1420">
        <v>1425</v>
      </c>
      <c r="C1420" t="s">
        <v>2660</v>
      </c>
      <c r="D1420" t="s">
        <v>5110</v>
      </c>
      <c r="E1420" t="s">
        <v>5111</v>
      </c>
      <c r="F1420" s="1">
        <v>6.45E-3</v>
      </c>
      <c r="G1420" s="2">
        <v>2</v>
      </c>
      <c r="H1420" t="s">
        <v>22</v>
      </c>
      <c r="I1420" s="3">
        <v>4.9599999999999998E-2</v>
      </c>
      <c r="J1420" s="3">
        <v>0.20810000000000001</v>
      </c>
    </row>
    <row r="1421" spans="1:10" x14ac:dyDescent="0.35">
      <c r="A1421">
        <v>1419</v>
      </c>
      <c r="B1421">
        <v>1426</v>
      </c>
      <c r="C1421" t="s">
        <v>2660</v>
      </c>
      <c r="D1421" t="s">
        <v>5112</v>
      </c>
      <c r="E1421" t="s">
        <v>5113</v>
      </c>
      <c r="F1421" s="1">
        <v>1.417E-2</v>
      </c>
      <c r="G1421" s="2">
        <v>6</v>
      </c>
      <c r="H1421" t="s">
        <v>22</v>
      </c>
      <c r="I1421" s="3">
        <v>-0.1923</v>
      </c>
      <c r="J1421" s="3">
        <v>-0.58699999999999997</v>
      </c>
    </row>
    <row r="1422" spans="1:10" x14ac:dyDescent="0.35">
      <c r="A1422">
        <v>1420</v>
      </c>
      <c r="B1422">
        <v>1427</v>
      </c>
      <c r="C1422" t="s">
        <v>2660</v>
      </c>
      <c r="D1422" t="s">
        <v>4431</v>
      </c>
      <c r="E1422" t="s">
        <v>4432</v>
      </c>
      <c r="F1422" s="1">
        <v>0.11357</v>
      </c>
      <c r="G1422" s="2">
        <v>497</v>
      </c>
      <c r="H1422" t="s">
        <v>22</v>
      </c>
      <c r="I1422" s="3">
        <v>-6.8699999999999997E-2</v>
      </c>
      <c r="J1422" s="3">
        <v>0.28570000000000001</v>
      </c>
    </row>
    <row r="1423" spans="1:10" x14ac:dyDescent="0.35">
      <c r="A1423">
        <v>1421</v>
      </c>
      <c r="B1423">
        <v>1428</v>
      </c>
      <c r="C1423" t="s">
        <v>2660</v>
      </c>
      <c r="D1423" t="s">
        <v>5114</v>
      </c>
      <c r="E1423" t="s">
        <v>5115</v>
      </c>
      <c r="F1423" s="1">
        <v>1.55E-2</v>
      </c>
      <c r="G1423" s="2">
        <v>286</v>
      </c>
      <c r="H1423" t="s">
        <v>22</v>
      </c>
      <c r="I1423" s="3">
        <v>5.28E-2</v>
      </c>
      <c r="J1423" s="3">
        <v>1.6299999999999999E-2</v>
      </c>
    </row>
    <row r="1424" spans="1:10" x14ac:dyDescent="0.35">
      <c r="A1424">
        <v>1422</v>
      </c>
      <c r="B1424">
        <v>1429</v>
      </c>
      <c r="C1424" t="s">
        <v>2660</v>
      </c>
      <c r="D1424" t="s">
        <v>5116</v>
      </c>
      <c r="E1424" t="s">
        <v>5117</v>
      </c>
      <c r="F1424" s="1">
        <v>1.0000000000000001E-5</v>
      </c>
      <c r="G1424" s="2">
        <v>33</v>
      </c>
      <c r="H1424" t="s">
        <v>14</v>
      </c>
      <c r="I1424" s="3">
        <v>4.1999999999999997E-3</v>
      </c>
      <c r="J1424" s="3">
        <v>6.2399999999999997E-2</v>
      </c>
    </row>
    <row r="1425" spans="1:10" x14ac:dyDescent="0.35">
      <c r="A1425">
        <v>1423</v>
      </c>
      <c r="B1425">
        <v>1430</v>
      </c>
      <c r="C1425" t="s">
        <v>2660</v>
      </c>
      <c r="D1425" t="s">
        <v>5118</v>
      </c>
      <c r="E1425" t="s">
        <v>5119</v>
      </c>
      <c r="F1425" s="1">
        <v>0.11527999999999999</v>
      </c>
      <c r="G1425" s="2">
        <v>84</v>
      </c>
      <c r="H1425" t="s">
        <v>22</v>
      </c>
      <c r="I1425" s="3">
        <v>-4.1700000000000001E-2</v>
      </c>
      <c r="J1425" s="3">
        <v>0.32400000000000001</v>
      </c>
    </row>
    <row r="1426" spans="1:10" x14ac:dyDescent="0.35">
      <c r="A1426">
        <v>1424</v>
      </c>
      <c r="B1426">
        <v>1431</v>
      </c>
      <c r="C1426" t="s">
        <v>2660</v>
      </c>
      <c r="D1426" t="s">
        <v>5120</v>
      </c>
      <c r="E1426" t="s">
        <v>5121</v>
      </c>
      <c r="F1426" s="1">
        <v>5.262E-2</v>
      </c>
      <c r="G1426" s="2">
        <v>239</v>
      </c>
      <c r="H1426" t="s">
        <v>14</v>
      </c>
      <c r="I1426" s="3">
        <v>0.11310000000000001</v>
      </c>
      <c r="J1426" s="3">
        <v>-4.8800000000000003E-2</v>
      </c>
    </row>
    <row r="1427" spans="1:10" x14ac:dyDescent="0.35">
      <c r="A1427">
        <v>1425</v>
      </c>
      <c r="B1427">
        <v>1432</v>
      </c>
      <c r="C1427" t="s">
        <v>2660</v>
      </c>
      <c r="D1427" t="s">
        <v>5122</v>
      </c>
      <c r="E1427" t="s">
        <v>5123</v>
      </c>
      <c r="F1427" s="1">
        <v>1.1800000000000001E-3</v>
      </c>
      <c r="G1427" s="2">
        <v>1</v>
      </c>
      <c r="H1427" t="s">
        <v>14</v>
      </c>
      <c r="I1427" s="3">
        <v>0.21679999999999999</v>
      </c>
      <c r="J1427" s="3">
        <v>1.4500000000000001E-2</v>
      </c>
    </row>
    <row r="1428" spans="1:10" x14ac:dyDescent="0.35">
      <c r="A1428">
        <v>1426</v>
      </c>
      <c r="B1428">
        <v>1433</v>
      </c>
      <c r="C1428" t="s">
        <v>2660</v>
      </c>
      <c r="D1428" t="s">
        <v>5124</v>
      </c>
      <c r="E1428" t="s">
        <v>5125</v>
      </c>
      <c r="F1428" s="1">
        <v>2.1059999999999999E-2</v>
      </c>
      <c r="G1428" s="2">
        <v>796</v>
      </c>
      <c r="H1428" t="s">
        <v>14</v>
      </c>
      <c r="I1428" s="3">
        <v>1E-4</v>
      </c>
      <c r="J1428" s="3">
        <v>1.5142</v>
      </c>
    </row>
    <row r="1429" spans="1:10" x14ac:dyDescent="0.35">
      <c r="A1429">
        <v>1427</v>
      </c>
      <c r="B1429">
        <v>1434</v>
      </c>
      <c r="C1429" t="s">
        <v>2660</v>
      </c>
      <c r="D1429" t="s">
        <v>5126</v>
      </c>
      <c r="E1429" t="s">
        <v>5127</v>
      </c>
      <c r="F1429" s="1">
        <v>1.6000000000000001E-3</v>
      </c>
      <c r="G1429" s="2">
        <v>427</v>
      </c>
      <c r="H1429" t="s">
        <v>22</v>
      </c>
      <c r="I1429" s="3">
        <v>0.1285</v>
      </c>
      <c r="J1429" s="3">
        <v>0.37309999999999999</v>
      </c>
    </row>
    <row r="1430" spans="1:10" x14ac:dyDescent="0.35">
      <c r="A1430">
        <v>1428</v>
      </c>
      <c r="B1430">
        <v>1435</v>
      </c>
      <c r="C1430" t="s">
        <v>2660</v>
      </c>
      <c r="D1430" t="s">
        <v>5128</v>
      </c>
      <c r="E1430" t="s">
        <v>5129</v>
      </c>
      <c r="F1430" s="1">
        <v>6.0000000000000002E-5</v>
      </c>
      <c r="G1430" s="2">
        <v>0</v>
      </c>
      <c r="H1430" t="s">
        <v>22</v>
      </c>
      <c r="I1430" s="3">
        <v>-0.18509999999999999</v>
      </c>
      <c r="J1430" s="3">
        <v>-5.1200000000000002E-2</v>
      </c>
    </row>
    <row r="1431" spans="1:10" x14ac:dyDescent="0.35">
      <c r="A1431">
        <v>1429</v>
      </c>
      <c r="B1431">
        <v>1436</v>
      </c>
      <c r="C1431" t="s">
        <v>2660</v>
      </c>
      <c r="D1431" t="s">
        <v>5130</v>
      </c>
      <c r="E1431" t="s">
        <v>5131</v>
      </c>
      <c r="F1431" s="1">
        <v>3.4099999999999998E-3</v>
      </c>
      <c r="G1431" s="2">
        <v>3</v>
      </c>
      <c r="H1431" t="s">
        <v>22</v>
      </c>
      <c r="I1431" s="3">
        <v>1E-4</v>
      </c>
      <c r="J1431" s="3">
        <v>-1E-4</v>
      </c>
    </row>
    <row r="1432" spans="1:10" x14ac:dyDescent="0.35">
      <c r="A1432">
        <v>1430</v>
      </c>
      <c r="B1432">
        <v>1437</v>
      </c>
      <c r="C1432" t="s">
        <v>2660</v>
      </c>
      <c r="D1432" t="s">
        <v>5132</v>
      </c>
      <c r="E1432" t="s">
        <v>5133</v>
      </c>
      <c r="F1432" s="1">
        <v>1.0000000000000001E-5</v>
      </c>
      <c r="G1432" s="2">
        <v>32</v>
      </c>
      <c r="H1432" t="s">
        <v>14</v>
      </c>
      <c r="I1432" s="3">
        <v>0.2165</v>
      </c>
      <c r="J1432" s="3">
        <v>-5.7999999999999996E-3</v>
      </c>
    </row>
    <row r="1433" spans="1:10" x14ac:dyDescent="0.35">
      <c r="A1433">
        <v>1431</v>
      </c>
      <c r="B1433">
        <v>1438</v>
      </c>
      <c r="C1433" t="s">
        <v>2660</v>
      </c>
      <c r="D1433" t="s">
        <v>5134</v>
      </c>
      <c r="E1433" t="s">
        <v>5135</v>
      </c>
      <c r="F1433" s="1">
        <v>7.4000000000000003E-3</v>
      </c>
      <c r="G1433" s="2">
        <v>30</v>
      </c>
      <c r="H1433" t="s">
        <v>22</v>
      </c>
      <c r="I1433" s="3">
        <v>-0.1246</v>
      </c>
      <c r="J1433" s="3">
        <v>5.57E-2</v>
      </c>
    </row>
    <row r="1434" spans="1:10" x14ac:dyDescent="0.35">
      <c r="A1434">
        <v>1432</v>
      </c>
      <c r="B1434">
        <v>1439</v>
      </c>
      <c r="C1434" t="s">
        <v>2660</v>
      </c>
      <c r="D1434" t="s">
        <v>5136</v>
      </c>
      <c r="E1434" t="s">
        <v>5137</v>
      </c>
      <c r="F1434" s="1">
        <v>2.0100000000000001E-3</v>
      </c>
      <c r="G1434" s="2">
        <v>393</v>
      </c>
      <c r="H1434" t="s">
        <v>22</v>
      </c>
      <c r="I1434" s="3">
        <v>-0.10299999999999999</v>
      </c>
      <c r="J1434" s="3">
        <v>-0.17899999999999999</v>
      </c>
    </row>
    <row r="1435" spans="1:10" x14ac:dyDescent="0.35">
      <c r="A1435">
        <v>1433</v>
      </c>
      <c r="B1435">
        <v>1440</v>
      </c>
      <c r="C1435" t="s">
        <v>2660</v>
      </c>
      <c r="D1435" t="s">
        <v>5138</v>
      </c>
      <c r="E1435" t="s">
        <v>5139</v>
      </c>
      <c r="F1435" s="1">
        <v>5.6899999999999997E-3</v>
      </c>
      <c r="G1435" s="2">
        <v>26</v>
      </c>
      <c r="H1435" t="s">
        <v>22</v>
      </c>
      <c r="I1435" s="3">
        <v>0.26750000000000002</v>
      </c>
      <c r="J1435" s="3">
        <v>0.16250000000000001</v>
      </c>
    </row>
    <row r="1436" spans="1:10" x14ac:dyDescent="0.35">
      <c r="A1436">
        <v>1434</v>
      </c>
      <c r="B1436">
        <v>1441</v>
      </c>
      <c r="C1436" t="s">
        <v>2660</v>
      </c>
      <c r="D1436" t="s">
        <v>5140</v>
      </c>
      <c r="E1436" t="s">
        <v>5141</v>
      </c>
      <c r="F1436" s="1">
        <v>3.8000000000000002E-4</v>
      </c>
      <c r="G1436" s="2">
        <v>1</v>
      </c>
      <c r="H1436" t="s">
        <v>22</v>
      </c>
      <c r="I1436" s="3">
        <v>0.24329999999999999</v>
      </c>
      <c r="J1436" s="3">
        <v>3.2000000000000001E-2</v>
      </c>
    </row>
    <row r="1437" spans="1:10" x14ac:dyDescent="0.35">
      <c r="A1437">
        <v>1435</v>
      </c>
      <c r="B1437">
        <v>1442</v>
      </c>
      <c r="C1437" t="s">
        <v>2660</v>
      </c>
      <c r="D1437" t="s">
        <v>5142</v>
      </c>
      <c r="E1437" t="s">
        <v>5143</v>
      </c>
      <c r="F1437" s="1">
        <v>3.5200000000000001E-3</v>
      </c>
      <c r="G1437" s="2">
        <v>71</v>
      </c>
      <c r="H1437" t="s">
        <v>14</v>
      </c>
      <c r="I1437" s="3">
        <v>-0.20150000000000001</v>
      </c>
      <c r="J1437" s="3">
        <v>0.2908</v>
      </c>
    </row>
    <row r="1438" spans="1:10" x14ac:dyDescent="0.35">
      <c r="A1438">
        <v>1436</v>
      </c>
      <c r="B1438">
        <v>1443</v>
      </c>
      <c r="C1438" t="s">
        <v>2660</v>
      </c>
      <c r="D1438" t="s">
        <v>5144</v>
      </c>
      <c r="E1438" t="s">
        <v>5145</v>
      </c>
      <c r="F1438" s="1">
        <v>0.17627999999999999</v>
      </c>
      <c r="G1438" s="2">
        <v>94</v>
      </c>
      <c r="H1438" t="s">
        <v>22</v>
      </c>
      <c r="I1438" s="3">
        <v>-1.0699999999999999E-2</v>
      </c>
      <c r="J1438" s="3">
        <v>-0.11749999999999999</v>
      </c>
    </row>
    <row r="1439" spans="1:10" x14ac:dyDescent="0.35">
      <c r="A1439">
        <v>1437</v>
      </c>
      <c r="B1439">
        <v>1444</v>
      </c>
      <c r="C1439" t="s">
        <v>2660</v>
      </c>
      <c r="D1439" t="s">
        <v>5146</v>
      </c>
      <c r="E1439" t="s">
        <v>5147</v>
      </c>
      <c r="F1439" s="1">
        <v>4.8300000000000001E-3</v>
      </c>
      <c r="G1439" s="2">
        <v>1</v>
      </c>
      <c r="H1439" t="s">
        <v>22</v>
      </c>
      <c r="I1439" s="3">
        <v>-1E-4</v>
      </c>
      <c r="J1439" s="3">
        <v>-2.01E-2</v>
      </c>
    </row>
    <row r="1440" spans="1:10" x14ac:dyDescent="0.35">
      <c r="A1440">
        <v>1438</v>
      </c>
      <c r="B1440">
        <v>1445</v>
      </c>
      <c r="C1440" t="s">
        <v>2660</v>
      </c>
      <c r="D1440" t="s">
        <v>5148</v>
      </c>
      <c r="E1440" t="s">
        <v>5149</v>
      </c>
      <c r="F1440" s="1">
        <v>3.0499999999999999E-2</v>
      </c>
      <c r="G1440" s="2">
        <v>152</v>
      </c>
      <c r="H1440" t="s">
        <v>14</v>
      </c>
      <c r="I1440" s="3">
        <v>-0.35170000000000001</v>
      </c>
      <c r="J1440" s="3">
        <v>-0.19570000000000001</v>
      </c>
    </row>
    <row r="1441" spans="1:10" x14ac:dyDescent="0.35">
      <c r="A1441">
        <v>1439</v>
      </c>
      <c r="B1441">
        <v>1446</v>
      </c>
      <c r="C1441" t="s">
        <v>2660</v>
      </c>
      <c r="D1441" t="s">
        <v>5150</v>
      </c>
      <c r="E1441" t="s">
        <v>5151</v>
      </c>
      <c r="F1441" s="1">
        <v>5.3800000000000002E-3</v>
      </c>
      <c r="G1441" s="2">
        <v>232</v>
      </c>
      <c r="H1441" t="s">
        <v>22</v>
      </c>
      <c r="I1441" s="3">
        <v>1.6000000000000001E-3</v>
      </c>
      <c r="J1441" s="3">
        <v>-0.2031</v>
      </c>
    </row>
    <row r="1442" spans="1:10" x14ac:dyDescent="0.35">
      <c r="A1442">
        <v>1440</v>
      </c>
      <c r="B1442">
        <v>1447</v>
      </c>
      <c r="C1442" t="s">
        <v>2660</v>
      </c>
      <c r="D1442" t="s">
        <v>5152</v>
      </c>
      <c r="E1442" t="s">
        <v>4462</v>
      </c>
      <c r="F1442" s="1">
        <v>1.8180000000000002E-2</v>
      </c>
      <c r="G1442" s="2">
        <v>60</v>
      </c>
      <c r="H1442" t="s">
        <v>22</v>
      </c>
      <c r="I1442" s="3">
        <v>-0.1517</v>
      </c>
      <c r="J1442" s="3">
        <v>-0.32390000000000002</v>
      </c>
    </row>
    <row r="1443" spans="1:10" x14ac:dyDescent="0.35">
      <c r="A1443">
        <v>1441</v>
      </c>
      <c r="B1443">
        <v>1448</v>
      </c>
      <c r="C1443" t="s">
        <v>2660</v>
      </c>
      <c r="D1443" t="s">
        <v>5153</v>
      </c>
      <c r="E1443" t="s">
        <v>4468</v>
      </c>
      <c r="F1443" s="1">
        <v>1.9970000000000002E-2</v>
      </c>
      <c r="G1443" s="2">
        <v>168</v>
      </c>
      <c r="H1443" t="s">
        <v>22</v>
      </c>
      <c r="I1443" s="3">
        <v>-3.6400000000000002E-2</v>
      </c>
      <c r="J1443" s="3">
        <v>-0.1211</v>
      </c>
    </row>
    <row r="1444" spans="1:10" x14ac:dyDescent="0.35">
      <c r="A1444">
        <v>1442</v>
      </c>
      <c r="B1444">
        <v>1449</v>
      </c>
      <c r="C1444" t="s">
        <v>2660</v>
      </c>
      <c r="D1444" t="s">
        <v>5154</v>
      </c>
      <c r="E1444" t="s">
        <v>5155</v>
      </c>
      <c r="F1444" s="1">
        <v>1.222E-2</v>
      </c>
      <c r="G1444" s="2">
        <v>29</v>
      </c>
      <c r="H1444" t="s">
        <v>22</v>
      </c>
      <c r="I1444" s="3">
        <v>-0.247</v>
      </c>
      <c r="J1444" s="3">
        <v>0.1077</v>
      </c>
    </row>
    <row r="1445" spans="1:10" x14ac:dyDescent="0.35">
      <c r="A1445">
        <v>1443</v>
      </c>
      <c r="B1445">
        <v>1450</v>
      </c>
      <c r="C1445" t="s">
        <v>2660</v>
      </c>
      <c r="D1445" t="s">
        <v>5156</v>
      </c>
      <c r="E1445" t="s">
        <v>5157</v>
      </c>
      <c r="F1445" s="1">
        <v>2.0000000000000001E-4</v>
      </c>
      <c r="G1445" s="2">
        <v>2</v>
      </c>
      <c r="H1445" t="s">
        <v>22</v>
      </c>
      <c r="I1445" s="3">
        <v>0.31459999999999999</v>
      </c>
      <c r="J1445" s="3">
        <v>-0.1179</v>
      </c>
    </row>
    <row r="1446" spans="1:10" x14ac:dyDescent="0.35">
      <c r="A1446">
        <v>1444</v>
      </c>
      <c r="B1446">
        <v>1451</v>
      </c>
      <c r="C1446" t="s">
        <v>2660</v>
      </c>
      <c r="D1446" t="s">
        <v>5158</v>
      </c>
      <c r="E1446" t="s">
        <v>5159</v>
      </c>
      <c r="F1446" s="1">
        <v>0.21127000000000001</v>
      </c>
      <c r="G1446" s="2">
        <v>211</v>
      </c>
      <c r="H1446" t="s">
        <v>14</v>
      </c>
      <c r="I1446" s="3">
        <v>0.83679999999999999</v>
      </c>
      <c r="J1446" s="3">
        <v>3.1785999999999999</v>
      </c>
    </row>
    <row r="1447" spans="1:10" x14ac:dyDescent="0.35">
      <c r="A1447">
        <v>1445</v>
      </c>
      <c r="B1447">
        <v>1452</v>
      </c>
      <c r="C1447" t="s">
        <v>2660</v>
      </c>
      <c r="D1447" t="s">
        <v>5160</v>
      </c>
      <c r="E1447" t="s">
        <v>5161</v>
      </c>
      <c r="F1447" s="1">
        <v>1.6820000000000002E-2</v>
      </c>
      <c r="G1447" s="2">
        <v>1</v>
      </c>
      <c r="H1447" t="s">
        <v>14</v>
      </c>
      <c r="I1447" s="3">
        <v>0.71550000000000002</v>
      </c>
      <c r="J1447" s="3">
        <v>0.26769999999999999</v>
      </c>
    </row>
    <row r="1448" spans="1:10" x14ac:dyDescent="0.35">
      <c r="A1448">
        <v>1446</v>
      </c>
      <c r="B1448">
        <v>1453</v>
      </c>
      <c r="C1448" t="s">
        <v>2660</v>
      </c>
      <c r="D1448" t="s">
        <v>5162</v>
      </c>
      <c r="E1448" t="s">
        <v>5163</v>
      </c>
      <c r="F1448" s="1">
        <v>6.9999999999999994E-5</v>
      </c>
      <c r="G1448" s="2">
        <v>0</v>
      </c>
      <c r="H1448" t="s">
        <v>14</v>
      </c>
      <c r="I1448" s="3">
        <v>-1E-4</v>
      </c>
      <c r="J1448" s="3">
        <v>-0.1381</v>
      </c>
    </row>
    <row r="1449" spans="1:10" x14ac:dyDescent="0.35">
      <c r="A1449">
        <v>1447</v>
      </c>
      <c r="B1449">
        <v>1454</v>
      </c>
      <c r="C1449" t="s">
        <v>2660</v>
      </c>
      <c r="D1449" t="s">
        <v>5164</v>
      </c>
      <c r="E1449" t="s">
        <v>5165</v>
      </c>
      <c r="F1449" s="1">
        <v>3.0439999999999998E-2</v>
      </c>
      <c r="G1449" s="2">
        <v>264</v>
      </c>
      <c r="H1449" t="s">
        <v>22</v>
      </c>
      <c r="I1449" s="3">
        <v>-4.2999999999999997E-2</v>
      </c>
      <c r="J1449" s="3">
        <v>0.14940000000000001</v>
      </c>
    </row>
    <row r="1450" spans="1:10" x14ac:dyDescent="0.35">
      <c r="A1450">
        <v>1448</v>
      </c>
      <c r="B1450">
        <v>1455</v>
      </c>
      <c r="C1450" t="s">
        <v>2660</v>
      </c>
      <c r="D1450" t="s">
        <v>5166</v>
      </c>
      <c r="E1450" t="s">
        <v>5167</v>
      </c>
      <c r="F1450" s="1">
        <v>2.4000000000000001E-4</v>
      </c>
      <c r="G1450" s="2">
        <v>100</v>
      </c>
      <c r="H1450" t="s">
        <v>14</v>
      </c>
      <c r="I1450" s="3">
        <v>-0.33900000000000002</v>
      </c>
      <c r="J1450" s="3">
        <v>-6.9999999999999999E-4</v>
      </c>
    </row>
    <row r="1451" spans="1:10" x14ac:dyDescent="0.35">
      <c r="A1451">
        <v>1449</v>
      </c>
      <c r="B1451">
        <v>1456</v>
      </c>
      <c r="C1451" t="s">
        <v>2660</v>
      </c>
      <c r="D1451" t="s">
        <v>5168</v>
      </c>
      <c r="E1451" t="s">
        <v>5169</v>
      </c>
      <c r="F1451" s="1">
        <v>1.46E-2</v>
      </c>
      <c r="G1451" s="2">
        <v>0</v>
      </c>
      <c r="H1451" t="s">
        <v>22</v>
      </c>
      <c r="I1451" s="4">
        <v>-0.51</v>
      </c>
      <c r="J1451" s="3">
        <v>-0.63270000000000004</v>
      </c>
    </row>
    <row r="1452" spans="1:10" x14ac:dyDescent="0.35">
      <c r="A1452">
        <v>1450</v>
      </c>
      <c r="B1452">
        <v>1457</v>
      </c>
      <c r="C1452" t="s">
        <v>2660</v>
      </c>
      <c r="D1452" t="s">
        <v>5170</v>
      </c>
      <c r="E1452" t="s">
        <v>5171</v>
      </c>
      <c r="F1452" s="1">
        <v>8.4589999999999999E-2</v>
      </c>
      <c r="G1452" s="2">
        <v>7</v>
      </c>
      <c r="H1452" t="s">
        <v>22</v>
      </c>
      <c r="I1452" s="3">
        <v>-5.3E-3</v>
      </c>
      <c r="J1452" s="3">
        <v>-7.5999999999999998E-2</v>
      </c>
    </row>
    <row r="1453" spans="1:10" x14ac:dyDescent="0.35">
      <c r="A1453">
        <v>1451</v>
      </c>
      <c r="B1453">
        <v>1458</v>
      </c>
      <c r="C1453" t="s">
        <v>2660</v>
      </c>
      <c r="D1453" t="s">
        <v>5172</v>
      </c>
      <c r="E1453" t="s">
        <v>5173</v>
      </c>
      <c r="F1453" s="1">
        <v>2.4599999999999999E-3</v>
      </c>
      <c r="G1453" s="2">
        <v>0</v>
      </c>
      <c r="H1453" t="s">
        <v>22</v>
      </c>
      <c r="I1453" s="3">
        <v>2.6700000000000002E-2</v>
      </c>
      <c r="J1453" s="3">
        <v>-0.36899999999999999</v>
      </c>
    </row>
    <row r="1454" spans="1:10" x14ac:dyDescent="0.35">
      <c r="A1454">
        <v>1452</v>
      </c>
      <c r="B1454">
        <v>1459</v>
      </c>
      <c r="C1454" t="s">
        <v>2660</v>
      </c>
      <c r="D1454" t="s">
        <v>5174</v>
      </c>
      <c r="E1454" t="s">
        <v>5175</v>
      </c>
      <c r="F1454" s="1">
        <v>1.222E-2</v>
      </c>
      <c r="G1454" s="2">
        <v>52</v>
      </c>
      <c r="H1454" t="s">
        <v>22</v>
      </c>
      <c r="I1454" s="3">
        <v>-1.03E-2</v>
      </c>
      <c r="J1454" s="3">
        <v>-0.45600000000000002</v>
      </c>
    </row>
    <row r="1455" spans="1:10" x14ac:dyDescent="0.35">
      <c r="A1455">
        <v>1453</v>
      </c>
      <c r="B1455">
        <v>1460</v>
      </c>
      <c r="C1455" t="s">
        <v>2660</v>
      </c>
      <c r="D1455" t="s">
        <v>5176</v>
      </c>
      <c r="E1455" t="s">
        <v>5177</v>
      </c>
      <c r="F1455" s="1">
        <v>2.7119999999999998E-2</v>
      </c>
      <c r="G1455" s="2">
        <v>5</v>
      </c>
      <c r="H1455" t="s">
        <v>105</v>
      </c>
      <c r="I1455" s="3">
        <v>6.1999999999999998E-3</v>
      </c>
      <c r="J1455" s="3">
        <v>-0.20169999999999999</v>
      </c>
    </row>
    <row r="1456" spans="1:10" x14ac:dyDescent="0.35">
      <c r="A1456">
        <v>1454</v>
      </c>
      <c r="B1456">
        <v>1463</v>
      </c>
      <c r="C1456" t="s">
        <v>2660</v>
      </c>
      <c r="D1456" t="s">
        <v>5178</v>
      </c>
      <c r="E1456" t="s">
        <v>5179</v>
      </c>
      <c r="F1456" s="1">
        <v>5.6899999999999997E-3</v>
      </c>
      <c r="G1456" s="2">
        <v>435</v>
      </c>
      <c r="H1456" t="s">
        <v>22</v>
      </c>
      <c r="I1456" s="3">
        <v>-3.4700000000000002E-2</v>
      </c>
      <c r="J1456" s="3">
        <v>-0.31119999999999998</v>
      </c>
    </row>
    <row r="1457" spans="1:10" x14ac:dyDescent="0.35">
      <c r="A1457">
        <v>1455</v>
      </c>
      <c r="B1457">
        <v>1461</v>
      </c>
      <c r="C1457" t="s">
        <v>2660</v>
      </c>
      <c r="D1457" t="s">
        <v>5180</v>
      </c>
      <c r="E1457" t="s">
        <v>5181</v>
      </c>
      <c r="F1457" s="1">
        <v>2.2699999999999999E-3</v>
      </c>
      <c r="G1457" s="2">
        <v>2</v>
      </c>
      <c r="H1457" t="s">
        <v>14</v>
      </c>
      <c r="I1457" s="3">
        <v>1.24E-2</v>
      </c>
      <c r="J1457" s="3">
        <v>4.6699999999999998E-2</v>
      </c>
    </row>
    <row r="1458" spans="1:10" x14ac:dyDescent="0.35">
      <c r="A1458">
        <v>1456</v>
      </c>
      <c r="B1458">
        <v>1462</v>
      </c>
      <c r="C1458" t="s">
        <v>2660</v>
      </c>
      <c r="D1458" t="s">
        <v>5182</v>
      </c>
      <c r="E1458" t="s">
        <v>5183</v>
      </c>
      <c r="F1458" s="1">
        <v>2.0000000000000002E-5</v>
      </c>
      <c r="G1458" s="2">
        <v>30</v>
      </c>
      <c r="H1458" t="s">
        <v>22</v>
      </c>
      <c r="I1458" s="3">
        <v>0.33629999999999999</v>
      </c>
      <c r="J1458" s="3">
        <v>0.37630000000000002</v>
      </c>
    </row>
    <row r="1459" spans="1:10" x14ac:dyDescent="0.35">
      <c r="A1459">
        <v>1457</v>
      </c>
      <c r="B1459">
        <v>1665</v>
      </c>
      <c r="C1459" t="s">
        <v>2660</v>
      </c>
      <c r="D1459" t="s">
        <v>5184</v>
      </c>
      <c r="E1459" t="s">
        <v>5185</v>
      </c>
      <c r="F1459" s="1">
        <v>7.2999999999999996E-4</v>
      </c>
      <c r="G1459" s="2">
        <v>3</v>
      </c>
      <c r="H1459" t="s">
        <v>22</v>
      </c>
      <c r="I1459" s="3">
        <v>-0.81140000000000001</v>
      </c>
      <c r="J1459" s="3">
        <v>-0.62050000000000005</v>
      </c>
    </row>
    <row r="1460" spans="1:10" x14ac:dyDescent="0.35">
      <c r="A1460">
        <v>1458</v>
      </c>
      <c r="B1460">
        <v>1464</v>
      </c>
      <c r="C1460" t="s">
        <v>2660</v>
      </c>
      <c r="D1460" t="s">
        <v>5186</v>
      </c>
      <c r="E1460" t="s">
        <v>5187</v>
      </c>
      <c r="F1460" s="1">
        <v>2.66E-3</v>
      </c>
      <c r="G1460" s="2">
        <v>200</v>
      </c>
      <c r="H1460" t="s">
        <v>22</v>
      </c>
      <c r="I1460" s="3">
        <v>1.29E-2</v>
      </c>
      <c r="J1460" s="3">
        <v>-8.8800000000000004E-2</v>
      </c>
    </row>
    <row r="1461" spans="1:10" x14ac:dyDescent="0.35">
      <c r="A1461">
        <v>1459</v>
      </c>
      <c r="B1461">
        <v>1465</v>
      </c>
      <c r="C1461" t="s">
        <v>2660</v>
      </c>
      <c r="D1461" t="s">
        <v>5188</v>
      </c>
      <c r="E1461" t="s">
        <v>5189</v>
      </c>
      <c r="F1461" s="1">
        <v>4.79E-3</v>
      </c>
      <c r="G1461" s="2">
        <v>115</v>
      </c>
      <c r="H1461" t="s">
        <v>22</v>
      </c>
      <c r="I1461" s="3">
        <v>-0.45979999999999999</v>
      </c>
      <c r="J1461" s="3">
        <v>-0.40870000000000001</v>
      </c>
    </row>
    <row r="1462" spans="1:10" x14ac:dyDescent="0.35">
      <c r="A1462">
        <v>1460</v>
      </c>
      <c r="B1462">
        <v>1466</v>
      </c>
      <c r="C1462" t="s">
        <v>2660</v>
      </c>
      <c r="D1462" t="s">
        <v>5190</v>
      </c>
      <c r="E1462" t="s">
        <v>5191</v>
      </c>
      <c r="F1462" s="1">
        <v>2.8250000000000001E-2</v>
      </c>
      <c r="G1462" s="2">
        <v>3</v>
      </c>
      <c r="H1462" t="s">
        <v>22</v>
      </c>
      <c r="I1462" s="3">
        <v>-2.0000000000000001E-4</v>
      </c>
      <c r="J1462" s="3">
        <v>-1E-4</v>
      </c>
    </row>
    <row r="1463" spans="1:10" x14ac:dyDescent="0.35">
      <c r="A1463">
        <v>1461</v>
      </c>
      <c r="B1463">
        <v>1467</v>
      </c>
      <c r="C1463" t="s">
        <v>2660</v>
      </c>
      <c r="D1463" t="s">
        <v>5192</v>
      </c>
      <c r="E1463" t="s">
        <v>5193</v>
      </c>
      <c r="F1463" s="1">
        <v>6.0699999999999999E-3</v>
      </c>
      <c r="G1463" s="2">
        <v>11</v>
      </c>
      <c r="H1463" t="s">
        <v>22</v>
      </c>
      <c r="I1463" s="3">
        <v>0.73870000000000002</v>
      </c>
      <c r="J1463" s="3">
        <v>0.65680000000000005</v>
      </c>
    </row>
    <row r="1464" spans="1:10" x14ac:dyDescent="0.35">
      <c r="A1464">
        <v>1462</v>
      </c>
      <c r="B1464">
        <v>1470</v>
      </c>
      <c r="C1464" t="s">
        <v>2660</v>
      </c>
      <c r="D1464" t="s">
        <v>5194</v>
      </c>
      <c r="E1464" t="s">
        <v>5195</v>
      </c>
      <c r="F1464" s="1">
        <v>9.0000000000000006E-5</v>
      </c>
      <c r="G1464" s="2">
        <v>169</v>
      </c>
      <c r="H1464" t="s">
        <v>22</v>
      </c>
      <c r="I1464" s="3">
        <v>2.0000000000000001E-4</v>
      </c>
      <c r="J1464" s="3">
        <v>-1.8800000000000001E-2</v>
      </c>
    </row>
    <row r="1465" spans="1:10" x14ac:dyDescent="0.35">
      <c r="A1465">
        <v>1463</v>
      </c>
      <c r="B1465">
        <v>1468</v>
      </c>
      <c r="C1465" t="s">
        <v>2660</v>
      </c>
      <c r="D1465" t="s">
        <v>5196</v>
      </c>
      <c r="E1465" t="s">
        <v>5197</v>
      </c>
      <c r="F1465" s="1">
        <v>7.6999999999999996E-4</v>
      </c>
      <c r="G1465" s="2">
        <v>68</v>
      </c>
      <c r="H1465" t="s">
        <v>22</v>
      </c>
      <c r="I1465" s="3">
        <v>-9.5699999999999993E-2</v>
      </c>
      <c r="J1465" s="3">
        <v>-0.155</v>
      </c>
    </row>
    <row r="1466" spans="1:10" x14ac:dyDescent="0.35">
      <c r="A1466">
        <v>1464</v>
      </c>
      <c r="B1466">
        <v>1469</v>
      </c>
      <c r="C1466" t="s">
        <v>2660</v>
      </c>
      <c r="D1466" t="s">
        <v>5198</v>
      </c>
      <c r="E1466" t="s">
        <v>5199</v>
      </c>
      <c r="F1466" s="1">
        <v>5.1500000000000001E-3</v>
      </c>
      <c r="G1466" s="2">
        <v>315</v>
      </c>
      <c r="H1466" t="s">
        <v>22</v>
      </c>
      <c r="I1466" s="3">
        <v>-0.1084</v>
      </c>
      <c r="J1466" s="3">
        <v>-0.36299999999999999</v>
      </c>
    </row>
    <row r="1467" spans="1:10" x14ac:dyDescent="0.35">
      <c r="A1467">
        <v>1465</v>
      </c>
      <c r="B1467">
        <v>1471</v>
      </c>
      <c r="C1467" t="s">
        <v>2660</v>
      </c>
      <c r="D1467" t="s">
        <v>5200</v>
      </c>
      <c r="E1467" t="s">
        <v>5201</v>
      </c>
      <c r="F1467" s="1">
        <v>5.4000000000000001E-4</v>
      </c>
      <c r="G1467" s="2">
        <v>7</v>
      </c>
      <c r="H1467" t="s">
        <v>22</v>
      </c>
      <c r="I1467" s="3">
        <v>-0.11840000000000001</v>
      </c>
      <c r="J1467" s="3">
        <v>-0.21640000000000001</v>
      </c>
    </row>
    <row r="1468" spans="1:10" x14ac:dyDescent="0.35">
      <c r="A1468">
        <v>1466</v>
      </c>
      <c r="B1468">
        <v>1474</v>
      </c>
      <c r="C1468" t="s">
        <v>2660</v>
      </c>
      <c r="D1468" t="s">
        <v>5202</v>
      </c>
      <c r="E1468" t="s">
        <v>5203</v>
      </c>
      <c r="F1468" s="1">
        <v>0</v>
      </c>
      <c r="G1468" s="2">
        <v>2</v>
      </c>
      <c r="H1468" t="s">
        <v>22</v>
      </c>
      <c r="I1468" s="3">
        <v>-2.0000000000000001E-4</v>
      </c>
      <c r="J1468" s="3">
        <v>-3.56E-2</v>
      </c>
    </row>
    <row r="1469" spans="1:10" x14ac:dyDescent="0.35">
      <c r="A1469">
        <v>1467</v>
      </c>
      <c r="B1469">
        <v>1473</v>
      </c>
      <c r="C1469" t="s">
        <v>2660</v>
      </c>
      <c r="D1469" t="s">
        <v>5204</v>
      </c>
      <c r="E1469" t="s">
        <v>5205</v>
      </c>
      <c r="F1469" s="1">
        <v>2.4599999999999999E-3</v>
      </c>
      <c r="G1469" s="2">
        <v>23</v>
      </c>
      <c r="H1469" t="s">
        <v>22</v>
      </c>
      <c r="I1469" s="3">
        <v>-3.5499999999999997E-2</v>
      </c>
      <c r="J1469" s="3">
        <v>-8.7300000000000003E-2</v>
      </c>
    </row>
    <row r="1470" spans="1:10" x14ac:dyDescent="0.35">
      <c r="A1470">
        <v>1468</v>
      </c>
      <c r="B1470">
        <v>1474</v>
      </c>
      <c r="C1470" t="s">
        <v>2660</v>
      </c>
      <c r="D1470" t="s">
        <v>5206</v>
      </c>
      <c r="E1470" t="s">
        <v>5207</v>
      </c>
      <c r="F1470" s="1">
        <v>1.33E-3</v>
      </c>
      <c r="G1470" s="2">
        <v>110</v>
      </c>
      <c r="H1470" t="s">
        <v>14</v>
      </c>
      <c r="I1470" s="3">
        <v>0.84179999999999999</v>
      </c>
      <c r="J1470" s="3">
        <v>0.53580000000000005</v>
      </c>
    </row>
    <row r="1471" spans="1:10" x14ac:dyDescent="0.35">
      <c r="A1471">
        <v>1469</v>
      </c>
      <c r="B1471">
        <v>1475</v>
      </c>
      <c r="C1471" t="s">
        <v>2660</v>
      </c>
      <c r="D1471" t="s">
        <v>5208</v>
      </c>
      <c r="E1471" t="s">
        <v>5207</v>
      </c>
      <c r="F1471" s="1">
        <v>0</v>
      </c>
      <c r="G1471" s="2">
        <v>156</v>
      </c>
      <c r="H1471" t="s">
        <v>105</v>
      </c>
      <c r="I1471" s="3">
        <v>0.1898</v>
      </c>
      <c r="J1471" s="3">
        <v>0.17280000000000001</v>
      </c>
    </row>
    <row r="1472" spans="1:10" x14ac:dyDescent="0.35">
      <c r="A1472">
        <v>1470</v>
      </c>
      <c r="B1472">
        <v>1476</v>
      </c>
      <c r="C1472" t="s">
        <v>2660</v>
      </c>
      <c r="D1472" t="s">
        <v>5209</v>
      </c>
      <c r="E1472" t="s">
        <v>5210</v>
      </c>
      <c r="F1472" s="1">
        <v>8.8000000000000003E-4</v>
      </c>
      <c r="G1472" s="2">
        <v>44</v>
      </c>
      <c r="H1472" t="s">
        <v>14</v>
      </c>
      <c r="I1472" s="3">
        <v>1.11E-2</v>
      </c>
      <c r="J1472" s="3">
        <v>-0.28970000000000001</v>
      </c>
    </row>
    <row r="1473" spans="1:10" x14ac:dyDescent="0.35">
      <c r="A1473">
        <v>1471</v>
      </c>
      <c r="B1473">
        <v>1477</v>
      </c>
      <c r="C1473" t="s">
        <v>2660</v>
      </c>
      <c r="D1473" t="s">
        <v>5211</v>
      </c>
      <c r="E1473" t="s">
        <v>5212</v>
      </c>
      <c r="F1473" s="1">
        <v>4.5100000000000001E-2</v>
      </c>
      <c r="G1473" s="2">
        <v>258</v>
      </c>
      <c r="H1473" t="s">
        <v>22</v>
      </c>
      <c r="I1473" s="3">
        <v>0.1017</v>
      </c>
      <c r="J1473" s="3">
        <v>-0.25430000000000003</v>
      </c>
    </row>
    <row r="1474" spans="1:10" x14ac:dyDescent="0.35">
      <c r="A1474">
        <v>1472</v>
      </c>
      <c r="B1474">
        <v>1478</v>
      </c>
      <c r="C1474" t="s">
        <v>2660</v>
      </c>
      <c r="D1474" t="s">
        <v>5213</v>
      </c>
      <c r="E1474" t="s">
        <v>5214</v>
      </c>
      <c r="F1474" s="1">
        <v>1.6000000000000001E-4</v>
      </c>
      <c r="G1474" s="2">
        <v>23</v>
      </c>
      <c r="H1474" t="s">
        <v>22</v>
      </c>
      <c r="I1474" s="3">
        <v>1.09E-2</v>
      </c>
      <c r="J1474" s="3">
        <v>-0.1014</v>
      </c>
    </row>
    <row r="1475" spans="1:10" x14ac:dyDescent="0.35">
      <c r="A1475">
        <v>1473</v>
      </c>
      <c r="B1475">
        <v>1479</v>
      </c>
      <c r="C1475" t="s">
        <v>2660</v>
      </c>
      <c r="D1475" t="s">
        <v>5215</v>
      </c>
      <c r="E1475" t="s">
        <v>5216</v>
      </c>
      <c r="F1475" s="1">
        <v>0</v>
      </c>
      <c r="G1475" s="2">
        <v>225</v>
      </c>
      <c r="H1475" t="s">
        <v>22</v>
      </c>
      <c r="I1475" s="4">
        <v>-0.2</v>
      </c>
      <c r="J1475" s="3">
        <v>5.8999999999999997E-2</v>
      </c>
    </row>
    <row r="1476" spans="1:10" x14ac:dyDescent="0.35">
      <c r="A1476">
        <v>1474</v>
      </c>
      <c r="B1476">
        <v>1480</v>
      </c>
      <c r="C1476" t="s">
        <v>2660</v>
      </c>
      <c r="D1476" t="s">
        <v>5217</v>
      </c>
      <c r="E1476" t="s">
        <v>5218</v>
      </c>
      <c r="F1476" s="1">
        <v>1.9599999999999999E-3</v>
      </c>
      <c r="G1476" s="2">
        <v>58</v>
      </c>
      <c r="H1476" t="s">
        <v>14</v>
      </c>
      <c r="I1476" s="3">
        <v>-1E-4</v>
      </c>
      <c r="J1476" s="3">
        <v>1.8043</v>
      </c>
    </row>
    <row r="1477" spans="1:10" x14ac:dyDescent="0.35">
      <c r="A1477">
        <v>1475</v>
      </c>
      <c r="B1477">
        <v>1481</v>
      </c>
      <c r="C1477" t="s">
        <v>2660</v>
      </c>
      <c r="D1477" t="s">
        <v>5219</v>
      </c>
      <c r="E1477" t="s">
        <v>5220</v>
      </c>
      <c r="F1477" s="1">
        <v>2.1659999999999999E-2</v>
      </c>
      <c r="G1477" s="2">
        <v>99</v>
      </c>
      <c r="H1477" t="s">
        <v>22</v>
      </c>
      <c r="I1477" s="3">
        <v>-0.21460000000000001</v>
      </c>
      <c r="J1477" s="3">
        <v>8.3900000000000002E-2</v>
      </c>
    </row>
    <row r="1478" spans="1:10" x14ac:dyDescent="0.35">
      <c r="A1478">
        <v>1476</v>
      </c>
      <c r="B1478">
        <v>1482</v>
      </c>
      <c r="C1478" t="s">
        <v>2660</v>
      </c>
      <c r="D1478" t="s">
        <v>5221</v>
      </c>
      <c r="E1478" t="s">
        <v>5222</v>
      </c>
      <c r="F1478" s="1">
        <v>3.1E-4</v>
      </c>
      <c r="G1478" s="2">
        <v>42</v>
      </c>
      <c r="H1478" t="s">
        <v>14</v>
      </c>
      <c r="I1478" s="3">
        <v>4.6699999999999998E-2</v>
      </c>
      <c r="J1478" s="3">
        <v>-0.38219999999999998</v>
      </c>
    </row>
    <row r="1479" spans="1:10" x14ac:dyDescent="0.35">
      <c r="A1479">
        <v>1477</v>
      </c>
      <c r="B1479">
        <v>1483</v>
      </c>
      <c r="C1479" t="s">
        <v>2660</v>
      </c>
      <c r="D1479" t="s">
        <v>5223</v>
      </c>
      <c r="E1479" t="s">
        <v>5224</v>
      </c>
      <c r="F1479" s="1">
        <v>6.0999999999999997E-4</v>
      </c>
      <c r="G1479" s="2">
        <v>24</v>
      </c>
      <c r="H1479" t="s">
        <v>14</v>
      </c>
      <c r="I1479" s="3">
        <v>-0.1153</v>
      </c>
      <c r="J1479" s="3">
        <v>-2.3300000000000001E-2</v>
      </c>
    </row>
    <row r="1480" spans="1:10" x14ac:dyDescent="0.35">
      <c r="A1480">
        <v>1478</v>
      </c>
      <c r="B1480">
        <v>1484</v>
      </c>
      <c r="C1480" t="s">
        <v>2660</v>
      </c>
      <c r="D1480" t="s">
        <v>5225</v>
      </c>
      <c r="E1480" t="s">
        <v>5226</v>
      </c>
      <c r="F1480" s="1">
        <v>8.0000000000000007E-5</v>
      </c>
      <c r="G1480" s="2">
        <v>2</v>
      </c>
      <c r="H1480" t="s">
        <v>22</v>
      </c>
      <c r="I1480" s="3">
        <v>-5.1999999999999998E-3</v>
      </c>
      <c r="J1480" s="3">
        <v>-0.1158</v>
      </c>
    </row>
    <row r="1481" spans="1:10" x14ac:dyDescent="0.35">
      <c r="A1481">
        <v>1479</v>
      </c>
      <c r="B1481">
        <v>1487</v>
      </c>
      <c r="C1481" t="s">
        <v>2660</v>
      </c>
      <c r="D1481" t="s">
        <v>5227</v>
      </c>
      <c r="E1481" t="s">
        <v>5228</v>
      </c>
      <c r="F1481" s="1">
        <v>3913.65</v>
      </c>
      <c r="G1481" s="2">
        <v>0</v>
      </c>
      <c r="H1481" t="s">
        <v>750</v>
      </c>
      <c r="I1481" s="3">
        <v>1.21E-2</v>
      </c>
      <c r="J1481" s="3">
        <v>-0.1132</v>
      </c>
    </row>
    <row r="1482" spans="1:10" x14ac:dyDescent="0.35">
      <c r="A1482">
        <v>1480</v>
      </c>
      <c r="B1482">
        <v>1485</v>
      </c>
      <c r="C1482" t="s">
        <v>2660</v>
      </c>
      <c r="D1482" t="s">
        <v>5229</v>
      </c>
      <c r="E1482" t="s">
        <v>5230</v>
      </c>
      <c r="F1482" s="1">
        <v>2.32E-3</v>
      </c>
      <c r="G1482" s="2">
        <v>535</v>
      </c>
      <c r="H1482" t="s">
        <v>14</v>
      </c>
      <c r="I1482" s="3">
        <v>-8.8000000000000005E-3</v>
      </c>
      <c r="J1482" s="3">
        <v>-8.8300000000000003E-2</v>
      </c>
    </row>
    <row r="1483" spans="1:10" x14ac:dyDescent="0.35">
      <c r="A1483">
        <v>1481</v>
      </c>
      <c r="B1483">
        <v>1486</v>
      </c>
      <c r="C1483" t="s">
        <v>2660</v>
      </c>
      <c r="D1483" t="s">
        <v>5231</v>
      </c>
      <c r="E1483" t="s">
        <v>5232</v>
      </c>
      <c r="F1483" s="1">
        <v>1E-3</v>
      </c>
      <c r="G1483" s="2">
        <v>7</v>
      </c>
      <c r="H1483" t="s">
        <v>22</v>
      </c>
      <c r="I1483" s="3">
        <v>-0.23599999999999999</v>
      </c>
      <c r="J1483" s="3">
        <v>-0.29320000000000002</v>
      </c>
    </row>
    <row r="1484" spans="1:10" x14ac:dyDescent="0.35">
      <c r="A1484">
        <v>1482</v>
      </c>
      <c r="B1484">
        <v>1488</v>
      </c>
      <c r="C1484" t="s">
        <v>2660</v>
      </c>
      <c r="D1484" t="s">
        <v>5233</v>
      </c>
      <c r="E1484" t="s">
        <v>5234</v>
      </c>
      <c r="F1484" s="1">
        <v>0.32934999999999998</v>
      </c>
      <c r="G1484" s="2">
        <v>275</v>
      </c>
      <c r="H1484" t="s">
        <v>22</v>
      </c>
      <c r="I1484" s="3">
        <v>0.93920000000000003</v>
      </c>
      <c r="J1484" s="3">
        <v>-0.1183</v>
      </c>
    </row>
    <row r="1485" spans="1:10" x14ac:dyDescent="0.35">
      <c r="A1485">
        <v>1483</v>
      </c>
      <c r="B1485">
        <v>1489</v>
      </c>
      <c r="C1485" t="s">
        <v>2660</v>
      </c>
      <c r="D1485" t="s">
        <v>5235</v>
      </c>
      <c r="E1485" t="s">
        <v>5236</v>
      </c>
      <c r="F1485" s="1">
        <v>8.8800000000000007E-3</v>
      </c>
      <c r="G1485" s="2">
        <v>2</v>
      </c>
      <c r="H1485" t="s">
        <v>105</v>
      </c>
      <c r="I1485" s="3">
        <v>-1.55E-2</v>
      </c>
      <c r="J1485" s="3">
        <v>-0.15490000000000001</v>
      </c>
    </row>
    <row r="1486" spans="1:10" x14ac:dyDescent="0.35">
      <c r="A1486">
        <v>1484</v>
      </c>
      <c r="B1486">
        <v>1490</v>
      </c>
      <c r="C1486" t="s">
        <v>2660</v>
      </c>
      <c r="D1486" t="s">
        <v>5237</v>
      </c>
      <c r="E1486" t="s">
        <v>5238</v>
      </c>
      <c r="F1486" s="1">
        <v>7.6600000000000001E-3</v>
      </c>
      <c r="G1486" s="2">
        <v>5</v>
      </c>
      <c r="H1486" t="s">
        <v>22</v>
      </c>
      <c r="I1486" s="3">
        <v>1E-4</v>
      </c>
      <c r="J1486" s="3">
        <v>-0.1101</v>
      </c>
    </row>
    <row r="1487" spans="1:10" x14ac:dyDescent="0.35">
      <c r="A1487">
        <v>1485</v>
      </c>
      <c r="B1487">
        <v>1491</v>
      </c>
      <c r="C1487" t="s">
        <v>2660</v>
      </c>
      <c r="D1487" t="s">
        <v>5239</v>
      </c>
      <c r="E1487" t="s">
        <v>5240</v>
      </c>
      <c r="F1487" s="1">
        <v>4.0000000000000003E-5</v>
      </c>
      <c r="G1487" s="2">
        <v>14</v>
      </c>
      <c r="H1487" t="s">
        <v>22</v>
      </c>
      <c r="I1487" s="3">
        <v>-0.53700000000000003</v>
      </c>
      <c r="J1487" s="3">
        <v>-0.14949999999999999</v>
      </c>
    </row>
    <row r="1488" spans="1:10" x14ac:dyDescent="0.35">
      <c r="A1488">
        <v>1486</v>
      </c>
      <c r="B1488">
        <v>1492</v>
      </c>
      <c r="C1488" t="s">
        <v>2660</v>
      </c>
      <c r="D1488" t="s">
        <v>5241</v>
      </c>
      <c r="E1488" t="s">
        <v>5242</v>
      </c>
      <c r="F1488" s="1">
        <v>3.5839999999999997E-2</v>
      </c>
      <c r="G1488" t="s">
        <v>1115</v>
      </c>
      <c r="H1488" t="s">
        <v>14</v>
      </c>
      <c r="I1488" s="3">
        <v>6.7799999999999999E-2</v>
      </c>
      <c r="J1488" s="3">
        <v>-0.12939999999999999</v>
      </c>
    </row>
    <row r="1489" spans="1:10" x14ac:dyDescent="0.35">
      <c r="A1489">
        <v>1487</v>
      </c>
      <c r="B1489">
        <v>1493</v>
      </c>
      <c r="C1489" t="s">
        <v>2660</v>
      </c>
      <c r="D1489" t="s">
        <v>5243</v>
      </c>
      <c r="E1489" t="s">
        <v>5244</v>
      </c>
      <c r="F1489" s="1">
        <v>3.0699999999999998E-3</v>
      </c>
      <c r="G1489" s="2">
        <v>68</v>
      </c>
      <c r="H1489" t="s">
        <v>22</v>
      </c>
      <c r="I1489" s="3">
        <v>-2.07E-2</v>
      </c>
      <c r="J1489" s="3">
        <v>-0.13650000000000001</v>
      </c>
    </row>
    <row r="1490" spans="1:10" x14ac:dyDescent="0.35">
      <c r="A1490">
        <v>1488</v>
      </c>
      <c r="B1490">
        <v>1494</v>
      </c>
      <c r="C1490" t="s">
        <v>2660</v>
      </c>
      <c r="D1490" t="s">
        <v>5245</v>
      </c>
      <c r="E1490" t="s">
        <v>5246</v>
      </c>
      <c r="F1490" s="1">
        <v>7.8499999999999993E-3</v>
      </c>
      <c r="G1490" s="2">
        <v>6</v>
      </c>
      <c r="H1490" t="s">
        <v>22</v>
      </c>
      <c r="I1490" s="3">
        <v>1.5100000000000001E-2</v>
      </c>
      <c r="J1490" s="3">
        <v>-0.1066</v>
      </c>
    </row>
    <row r="1491" spans="1:10" x14ac:dyDescent="0.35">
      <c r="A1491">
        <v>1489</v>
      </c>
      <c r="B1491">
        <v>1495</v>
      </c>
      <c r="C1491" t="s">
        <v>2660</v>
      </c>
      <c r="D1491" t="s">
        <v>5247</v>
      </c>
      <c r="E1491" t="s">
        <v>5248</v>
      </c>
      <c r="F1491" s="1">
        <v>1.6800000000000001E-3</v>
      </c>
      <c r="G1491" s="2">
        <v>24</v>
      </c>
      <c r="H1491" t="s">
        <v>22</v>
      </c>
      <c r="I1491" s="3">
        <v>-3.0499999999999999E-2</v>
      </c>
      <c r="J1491" s="3">
        <v>-0.45169999999999999</v>
      </c>
    </row>
    <row r="1492" spans="1:10" x14ac:dyDescent="0.35">
      <c r="A1492">
        <v>1490</v>
      </c>
      <c r="B1492">
        <v>1496</v>
      </c>
      <c r="C1492" t="s">
        <v>2660</v>
      </c>
      <c r="D1492" t="s">
        <v>5249</v>
      </c>
      <c r="E1492" t="s">
        <v>5250</v>
      </c>
      <c r="F1492" s="1">
        <v>6.0000000000000002E-5</v>
      </c>
      <c r="G1492" s="2">
        <v>202</v>
      </c>
      <c r="H1492" t="s">
        <v>22</v>
      </c>
      <c r="I1492" s="3">
        <v>-3.8800000000000001E-2</v>
      </c>
      <c r="J1492" s="3">
        <v>-0.1895</v>
      </c>
    </row>
    <row r="1493" spans="1:10" x14ac:dyDescent="0.35">
      <c r="A1493">
        <v>1491</v>
      </c>
      <c r="B1493">
        <v>1497</v>
      </c>
      <c r="C1493" t="s">
        <v>2660</v>
      </c>
      <c r="D1493" t="s">
        <v>5251</v>
      </c>
      <c r="E1493" t="s">
        <v>5252</v>
      </c>
      <c r="F1493" s="1">
        <v>0</v>
      </c>
      <c r="G1493" s="2">
        <v>153</v>
      </c>
      <c r="H1493" t="s">
        <v>22</v>
      </c>
      <c r="I1493" s="3">
        <v>-0.17960000000000001</v>
      </c>
      <c r="J1493" s="3">
        <v>-0.35949999999999999</v>
      </c>
    </row>
    <row r="1494" spans="1:10" x14ac:dyDescent="0.35">
      <c r="A1494">
        <v>1492</v>
      </c>
      <c r="B1494">
        <v>1498</v>
      </c>
      <c r="C1494" t="s">
        <v>2660</v>
      </c>
      <c r="D1494" t="s">
        <v>5253</v>
      </c>
      <c r="E1494" t="s">
        <v>5254</v>
      </c>
      <c r="F1494" s="1">
        <v>3.1759999999999997E-2</v>
      </c>
      <c r="G1494" s="2">
        <v>2</v>
      </c>
      <c r="H1494" t="s">
        <v>22</v>
      </c>
      <c r="I1494" s="3">
        <v>-2.9999999999999997E-4</v>
      </c>
      <c r="J1494" s="3">
        <v>-1.03E-2</v>
      </c>
    </row>
    <row r="1495" spans="1:10" x14ac:dyDescent="0.35">
      <c r="A1495">
        <v>1493</v>
      </c>
      <c r="B1495">
        <v>1500</v>
      </c>
      <c r="C1495" t="s">
        <v>2660</v>
      </c>
      <c r="D1495" t="s">
        <v>5255</v>
      </c>
      <c r="E1495" t="s">
        <v>1671</v>
      </c>
      <c r="F1495" s="1">
        <v>6.3499999999999997E-3</v>
      </c>
      <c r="G1495" s="2">
        <v>5</v>
      </c>
      <c r="H1495" t="s">
        <v>1650</v>
      </c>
      <c r="I1495" s="3">
        <v>1E-4</v>
      </c>
      <c r="J1495" s="3">
        <v>1E-4</v>
      </c>
    </row>
    <row r="1496" spans="1:10" x14ac:dyDescent="0.35">
      <c r="A1496">
        <v>1494</v>
      </c>
      <c r="B1496">
        <v>1501</v>
      </c>
      <c r="C1496" t="s">
        <v>2660</v>
      </c>
      <c r="D1496" t="s">
        <v>5256</v>
      </c>
      <c r="E1496" t="s">
        <v>5257</v>
      </c>
      <c r="F1496" s="1">
        <v>1.306E-2</v>
      </c>
      <c r="G1496" s="2">
        <v>292</v>
      </c>
      <c r="H1496" t="s">
        <v>22</v>
      </c>
      <c r="I1496" s="3">
        <v>-0.1283</v>
      </c>
      <c r="J1496" s="3">
        <v>-0.41449999999999998</v>
      </c>
    </row>
    <row r="1497" spans="1:10" x14ac:dyDescent="0.35">
      <c r="A1497">
        <v>1495</v>
      </c>
      <c r="B1497">
        <v>1505</v>
      </c>
      <c r="C1497" t="s">
        <v>2660</v>
      </c>
      <c r="D1497" t="s">
        <v>5258</v>
      </c>
      <c r="E1497" t="s">
        <v>5259</v>
      </c>
      <c r="F1497" s="1">
        <v>0.13743</v>
      </c>
      <c r="G1497" s="2">
        <v>51</v>
      </c>
      <c r="H1497" t="s">
        <v>22</v>
      </c>
      <c r="I1497" s="3">
        <v>0.5232</v>
      </c>
      <c r="J1497" s="3">
        <v>0.60050000000000003</v>
      </c>
    </row>
    <row r="1498" spans="1:10" x14ac:dyDescent="0.35">
      <c r="A1498">
        <v>1496</v>
      </c>
      <c r="B1498">
        <v>1503</v>
      </c>
      <c r="C1498" t="s">
        <v>2660</v>
      </c>
      <c r="D1498" t="s">
        <v>5260</v>
      </c>
      <c r="E1498" t="s">
        <v>5261</v>
      </c>
      <c r="F1498" s="1">
        <v>3.6650000000000002E-2</v>
      </c>
      <c r="G1498" s="2">
        <v>3</v>
      </c>
      <c r="H1498" t="s">
        <v>14</v>
      </c>
      <c r="I1498" s="3">
        <v>-1.34E-2</v>
      </c>
      <c r="J1498" s="3">
        <v>-0.29220000000000002</v>
      </c>
    </row>
    <row r="1499" spans="1:10" x14ac:dyDescent="0.35">
      <c r="A1499">
        <v>1497</v>
      </c>
      <c r="B1499">
        <v>1502</v>
      </c>
      <c r="C1499" t="s">
        <v>2660</v>
      </c>
      <c r="D1499" t="s">
        <v>5262</v>
      </c>
      <c r="E1499" t="s">
        <v>5263</v>
      </c>
      <c r="F1499" s="1">
        <v>1.8000000000000001E-4</v>
      </c>
      <c r="G1499" s="2">
        <v>18</v>
      </c>
      <c r="H1499" t="s">
        <v>14</v>
      </c>
      <c r="I1499" s="3">
        <v>-9.5799999999999996E-2</v>
      </c>
      <c r="J1499" s="3">
        <v>-0.30009999999999998</v>
      </c>
    </row>
    <row r="1500" spans="1:10" x14ac:dyDescent="0.35">
      <c r="A1500">
        <v>1498</v>
      </c>
      <c r="B1500">
        <v>1504</v>
      </c>
      <c r="C1500" t="s">
        <v>2660</v>
      </c>
      <c r="D1500" t="s">
        <v>5264</v>
      </c>
      <c r="E1500" t="s">
        <v>5265</v>
      </c>
      <c r="F1500" s="1">
        <v>5.6800000000000002E-3</v>
      </c>
      <c r="G1500" s="2">
        <v>1</v>
      </c>
      <c r="H1500" t="s">
        <v>22</v>
      </c>
      <c r="I1500" s="3">
        <v>-1E-4</v>
      </c>
      <c r="J1500" s="3">
        <v>1E-4</v>
      </c>
    </row>
    <row r="1501" spans="1:10" x14ac:dyDescent="0.35">
      <c r="A1501">
        <v>1499</v>
      </c>
      <c r="B1501">
        <v>1506</v>
      </c>
      <c r="C1501" t="s">
        <v>2660</v>
      </c>
      <c r="D1501" t="s">
        <v>5266</v>
      </c>
      <c r="E1501" t="s">
        <v>5267</v>
      </c>
      <c r="F1501" s="1">
        <v>8.5999999999999998E-4</v>
      </c>
      <c r="G1501" s="2">
        <v>0</v>
      </c>
      <c r="H1501" t="s">
        <v>22</v>
      </c>
      <c r="I1501" s="3">
        <v>0.2334</v>
      </c>
      <c r="J1501" s="3">
        <v>-0.25409999999999999</v>
      </c>
    </row>
    <row r="1502" spans="1:10" x14ac:dyDescent="0.35">
      <c r="A1502">
        <v>1500</v>
      </c>
      <c r="B1502">
        <v>1499</v>
      </c>
      <c r="C1502" t="s">
        <v>2660</v>
      </c>
      <c r="D1502" t="s">
        <v>5268</v>
      </c>
      <c r="E1502" t="s">
        <v>5269</v>
      </c>
      <c r="F1502" s="1">
        <v>6.2199999999999998E-3</v>
      </c>
      <c r="G1502" s="2">
        <v>233</v>
      </c>
      <c r="H1502" t="s">
        <v>22</v>
      </c>
      <c r="I1502" s="3">
        <v>2.5899999999999999E-2</v>
      </c>
      <c r="J1502" s="3">
        <v>0.1119</v>
      </c>
    </row>
    <row r="1503" spans="1:10" x14ac:dyDescent="0.35">
      <c r="A1503">
        <v>1501</v>
      </c>
      <c r="B1503">
        <v>1507</v>
      </c>
      <c r="C1503" t="s">
        <v>2660</v>
      </c>
      <c r="D1503" t="s">
        <v>5270</v>
      </c>
      <c r="E1503" t="s">
        <v>5271</v>
      </c>
      <c r="F1503" s="1">
        <v>2.7150000000000001E-2</v>
      </c>
      <c r="G1503" s="2">
        <v>385</v>
      </c>
      <c r="H1503" t="s">
        <v>22</v>
      </c>
      <c r="I1503" s="3">
        <v>-0.22639999999999999</v>
      </c>
      <c r="J1503" s="3">
        <v>-0.1084</v>
      </c>
    </row>
    <row r="1504" spans="1:10" x14ac:dyDescent="0.35">
      <c r="A1504">
        <v>1502</v>
      </c>
      <c r="B1504">
        <v>1508</v>
      </c>
      <c r="C1504" t="s">
        <v>2660</v>
      </c>
      <c r="D1504" t="s">
        <v>5272</v>
      </c>
      <c r="E1504" t="s">
        <v>5273</v>
      </c>
      <c r="F1504" s="1">
        <v>4.6000000000000001E-4</v>
      </c>
      <c r="G1504" s="2">
        <v>1</v>
      </c>
      <c r="H1504" t="s">
        <v>14</v>
      </c>
      <c r="I1504" s="3">
        <v>-3.95E-2</v>
      </c>
      <c r="J1504" s="3">
        <v>-0.72050000000000003</v>
      </c>
    </row>
    <row r="1505" spans="1:10" x14ac:dyDescent="0.35">
      <c r="A1505">
        <v>1503</v>
      </c>
      <c r="B1505">
        <v>1540</v>
      </c>
      <c r="C1505" t="s">
        <v>2660</v>
      </c>
      <c r="D1505" t="s">
        <v>5274</v>
      </c>
      <c r="E1505" t="s">
        <v>5275</v>
      </c>
      <c r="F1505" s="1">
        <v>1.9980000000000001E-2</v>
      </c>
      <c r="G1505" s="2">
        <v>141</v>
      </c>
      <c r="H1505" t="s">
        <v>22</v>
      </c>
      <c r="I1505" s="3">
        <v>-4.8999999999999998E-3</v>
      </c>
      <c r="J1505" s="3">
        <v>0.10589999999999999</v>
      </c>
    </row>
    <row r="1506" spans="1:10" x14ac:dyDescent="0.35">
      <c r="A1506">
        <v>1504</v>
      </c>
      <c r="B1506">
        <v>1509</v>
      </c>
      <c r="C1506" t="s">
        <v>2660</v>
      </c>
      <c r="D1506" t="s">
        <v>5276</v>
      </c>
      <c r="E1506" t="s">
        <v>5277</v>
      </c>
      <c r="F1506" s="1">
        <v>3.2699999999999999E-3</v>
      </c>
      <c r="G1506" s="2">
        <v>31</v>
      </c>
      <c r="H1506" t="s">
        <v>14</v>
      </c>
      <c r="I1506" s="3">
        <v>-1E-4</v>
      </c>
      <c r="J1506" s="3">
        <v>-2.1999999999999999E-2</v>
      </c>
    </row>
    <row r="1507" spans="1:10" x14ac:dyDescent="0.35">
      <c r="A1507">
        <v>1505</v>
      </c>
      <c r="B1507">
        <v>1510</v>
      </c>
      <c r="C1507" t="s">
        <v>2660</v>
      </c>
      <c r="D1507" t="s">
        <v>5278</v>
      </c>
      <c r="E1507" t="s">
        <v>5279</v>
      </c>
      <c r="F1507" s="1">
        <v>5.4799999999999996E-3</v>
      </c>
      <c r="G1507" s="2">
        <v>44</v>
      </c>
      <c r="H1507" t="s">
        <v>14</v>
      </c>
      <c r="I1507" s="3">
        <v>2.9999999999999997E-4</v>
      </c>
      <c r="J1507" s="3">
        <v>-0.1976</v>
      </c>
    </row>
    <row r="1508" spans="1:10" x14ac:dyDescent="0.35">
      <c r="A1508">
        <v>1506</v>
      </c>
      <c r="B1508">
        <v>1512</v>
      </c>
      <c r="C1508" t="s">
        <v>2660</v>
      </c>
      <c r="D1508" t="s">
        <v>5280</v>
      </c>
      <c r="E1508" t="s">
        <v>5281</v>
      </c>
      <c r="F1508" s="1">
        <v>6.3201599999999996</v>
      </c>
      <c r="G1508" s="2">
        <v>1</v>
      </c>
      <c r="H1508" t="s">
        <v>750</v>
      </c>
      <c r="I1508" s="3">
        <v>4.7000000000000002E-3</v>
      </c>
      <c r="J1508" s="3">
        <v>-0.17860000000000001</v>
      </c>
    </row>
    <row r="1509" spans="1:10" x14ac:dyDescent="0.35">
      <c r="A1509">
        <v>1507</v>
      </c>
      <c r="B1509">
        <v>1511</v>
      </c>
      <c r="C1509" t="s">
        <v>2660</v>
      </c>
      <c r="D1509" t="s">
        <v>5282</v>
      </c>
      <c r="E1509" t="s">
        <v>5283</v>
      </c>
      <c r="F1509" s="1">
        <v>6.9999999999999994E-5</v>
      </c>
      <c r="G1509" s="2">
        <v>175</v>
      </c>
      <c r="H1509" t="s">
        <v>22</v>
      </c>
      <c r="I1509" s="3">
        <v>-5.4899999999999997E-2</v>
      </c>
      <c r="J1509" s="3">
        <v>-0.14929999999999999</v>
      </c>
    </row>
    <row r="1510" spans="1:10" x14ac:dyDescent="0.35">
      <c r="A1510">
        <v>1508</v>
      </c>
      <c r="B1510">
        <v>1513</v>
      </c>
      <c r="C1510" t="s">
        <v>2660</v>
      </c>
      <c r="D1510" t="s">
        <v>5284</v>
      </c>
      <c r="E1510" t="s">
        <v>5285</v>
      </c>
      <c r="F1510" s="1">
        <v>2.3000000000000001E-4</v>
      </c>
      <c r="G1510" s="2">
        <v>247</v>
      </c>
      <c r="H1510" t="s">
        <v>22</v>
      </c>
      <c r="I1510" s="3">
        <v>-0.4032</v>
      </c>
      <c r="J1510" s="3">
        <v>-0.33689999999999998</v>
      </c>
    </row>
    <row r="1511" spans="1:10" x14ac:dyDescent="0.35">
      <c r="A1511">
        <v>1509</v>
      </c>
      <c r="B1511">
        <v>1514</v>
      </c>
      <c r="C1511" t="s">
        <v>2660</v>
      </c>
      <c r="D1511" t="s">
        <v>5286</v>
      </c>
      <c r="E1511" t="s">
        <v>5287</v>
      </c>
      <c r="F1511" s="1">
        <v>1.6000000000000001E-4</v>
      </c>
      <c r="G1511" s="2">
        <v>14</v>
      </c>
      <c r="H1511" t="s">
        <v>14</v>
      </c>
      <c r="I1511" s="3">
        <v>-1E-4</v>
      </c>
      <c r="J1511" s="3">
        <v>-9.4899999999999998E-2</v>
      </c>
    </row>
    <row r="1512" spans="1:10" x14ac:dyDescent="0.35">
      <c r="A1512">
        <v>1510</v>
      </c>
      <c r="B1512">
        <v>1515</v>
      </c>
      <c r="C1512" t="s">
        <v>2660</v>
      </c>
      <c r="D1512" t="s">
        <v>5288</v>
      </c>
      <c r="E1512" t="s">
        <v>5289</v>
      </c>
      <c r="F1512" s="1">
        <v>3.3800000000000002E-3</v>
      </c>
      <c r="G1512" s="2">
        <v>225</v>
      </c>
      <c r="H1512" t="s">
        <v>14</v>
      </c>
      <c r="I1512" s="3">
        <v>1.3599999999999999E-2</v>
      </c>
      <c r="J1512" s="3">
        <v>-0.12790000000000001</v>
      </c>
    </row>
    <row r="1513" spans="1:10" x14ac:dyDescent="0.35">
      <c r="A1513">
        <v>1511</v>
      </c>
      <c r="B1513">
        <v>1516</v>
      </c>
      <c r="C1513" t="s">
        <v>2660</v>
      </c>
      <c r="D1513" t="s">
        <v>5290</v>
      </c>
      <c r="E1513" t="s">
        <v>5291</v>
      </c>
      <c r="F1513" s="1">
        <v>4.7099999999999998E-3</v>
      </c>
      <c r="G1513" s="2">
        <v>5</v>
      </c>
      <c r="H1513" t="s">
        <v>22</v>
      </c>
      <c r="I1513" s="3">
        <v>2.0000000000000001E-4</v>
      </c>
      <c r="J1513" s="3">
        <v>1E-4</v>
      </c>
    </row>
    <row r="1514" spans="1:10" x14ac:dyDescent="0.35">
      <c r="A1514">
        <v>1512</v>
      </c>
      <c r="B1514">
        <v>1517</v>
      </c>
      <c r="C1514" t="s">
        <v>2660</v>
      </c>
      <c r="D1514" t="s">
        <v>5292</v>
      </c>
      <c r="E1514" t="s">
        <v>5293</v>
      </c>
      <c r="F1514" s="1">
        <v>1.806E-2</v>
      </c>
      <c r="G1514" s="2">
        <v>29</v>
      </c>
      <c r="H1514" t="s">
        <v>14</v>
      </c>
      <c r="I1514" s="3">
        <v>-1E-4</v>
      </c>
      <c r="J1514" s="3">
        <v>-0.34949999999999998</v>
      </c>
    </row>
    <row r="1515" spans="1:10" x14ac:dyDescent="0.35">
      <c r="A1515">
        <v>1513</v>
      </c>
      <c r="B1515">
        <v>1518</v>
      </c>
      <c r="C1515" t="s">
        <v>2660</v>
      </c>
      <c r="D1515" t="s">
        <v>5294</v>
      </c>
      <c r="E1515" t="s">
        <v>5295</v>
      </c>
      <c r="F1515" s="1">
        <v>2.4000000000000001E-4</v>
      </c>
      <c r="G1515" s="2">
        <v>1</v>
      </c>
      <c r="H1515" t="s">
        <v>22</v>
      </c>
      <c r="I1515" s="3">
        <v>-1E-4</v>
      </c>
      <c r="J1515" s="3">
        <v>-9.7600000000000006E-2</v>
      </c>
    </row>
    <row r="1516" spans="1:10" x14ac:dyDescent="0.35">
      <c r="A1516">
        <v>1514</v>
      </c>
      <c r="B1516">
        <v>1519</v>
      </c>
      <c r="C1516" t="s">
        <v>2660</v>
      </c>
      <c r="D1516" t="s">
        <v>5296</v>
      </c>
      <c r="E1516" t="s">
        <v>5297</v>
      </c>
      <c r="F1516" s="1">
        <v>5.1399999999999996E-3</v>
      </c>
      <c r="G1516" s="2">
        <v>389</v>
      </c>
      <c r="H1516" t="s">
        <v>22</v>
      </c>
      <c r="I1516" s="3">
        <v>-0.1191</v>
      </c>
      <c r="J1516" s="3">
        <v>-0.12470000000000001</v>
      </c>
    </row>
    <row r="1517" spans="1:10" x14ac:dyDescent="0.35">
      <c r="A1517">
        <v>1515</v>
      </c>
      <c r="B1517">
        <v>1520</v>
      </c>
      <c r="C1517" t="s">
        <v>2660</v>
      </c>
      <c r="D1517" t="s">
        <v>5298</v>
      </c>
      <c r="E1517" t="s">
        <v>5299</v>
      </c>
      <c r="F1517" s="1">
        <v>3.4299999999999999E-3</v>
      </c>
      <c r="G1517" s="2">
        <v>21</v>
      </c>
      <c r="H1517" t="s">
        <v>14</v>
      </c>
      <c r="I1517" s="3">
        <v>-0.60599999999999998</v>
      </c>
      <c r="J1517" s="3">
        <v>-0.12280000000000001</v>
      </c>
    </row>
    <row r="1518" spans="1:10" x14ac:dyDescent="0.35">
      <c r="A1518">
        <v>1516</v>
      </c>
      <c r="B1518">
        <v>1522</v>
      </c>
      <c r="C1518" t="s">
        <v>2660</v>
      </c>
      <c r="D1518" t="s">
        <v>5300</v>
      </c>
      <c r="E1518" t="s">
        <v>5301</v>
      </c>
      <c r="F1518" s="1">
        <v>1.1238300000000001</v>
      </c>
      <c r="G1518" s="2">
        <v>328</v>
      </c>
      <c r="H1518" t="s">
        <v>750</v>
      </c>
      <c r="I1518" s="3">
        <v>1.9E-2</v>
      </c>
      <c r="J1518" s="3">
        <v>-1.4800000000000001E-2</v>
      </c>
    </row>
    <row r="1519" spans="1:10" x14ac:dyDescent="0.35">
      <c r="A1519">
        <v>1517</v>
      </c>
      <c r="B1519">
        <v>1521</v>
      </c>
      <c r="C1519" t="s">
        <v>2660</v>
      </c>
      <c r="D1519" t="s">
        <v>5302</v>
      </c>
      <c r="E1519" t="s">
        <v>5303</v>
      </c>
      <c r="F1519" s="1">
        <v>4.7099999999999998E-3</v>
      </c>
      <c r="G1519" s="2">
        <v>287</v>
      </c>
      <c r="H1519" t="s">
        <v>22</v>
      </c>
      <c r="I1519" s="3">
        <v>-1.34E-2</v>
      </c>
      <c r="J1519" s="3">
        <v>-0.18440000000000001</v>
      </c>
    </row>
    <row r="1520" spans="1:10" x14ac:dyDescent="0.35">
      <c r="A1520">
        <v>1518</v>
      </c>
      <c r="B1520">
        <v>1523</v>
      </c>
      <c r="C1520" t="s">
        <v>2660</v>
      </c>
      <c r="D1520" t="s">
        <v>5304</v>
      </c>
      <c r="E1520" t="s">
        <v>5305</v>
      </c>
      <c r="F1520" s="1">
        <v>9.92E-3</v>
      </c>
      <c r="G1520" s="2">
        <v>1</v>
      </c>
      <c r="H1520" t="s">
        <v>22</v>
      </c>
      <c r="I1520" s="3">
        <v>-1E-4</v>
      </c>
      <c r="J1520" s="3">
        <v>-0.37519999999999998</v>
      </c>
    </row>
    <row r="1521" spans="1:10" x14ac:dyDescent="0.35">
      <c r="A1521">
        <v>1519</v>
      </c>
      <c r="B1521">
        <v>1524</v>
      </c>
      <c r="C1521" t="s">
        <v>2660</v>
      </c>
      <c r="D1521" t="s">
        <v>5306</v>
      </c>
      <c r="E1521" t="s">
        <v>5307</v>
      </c>
      <c r="F1521" s="1">
        <v>7.8300000000000002E-3</v>
      </c>
      <c r="G1521" s="2">
        <v>4</v>
      </c>
      <c r="H1521" t="s">
        <v>22</v>
      </c>
      <c r="I1521" s="3">
        <v>1E-4</v>
      </c>
      <c r="J1521" s="3">
        <v>-0.2122</v>
      </c>
    </row>
    <row r="1522" spans="1:10" x14ac:dyDescent="0.35">
      <c r="A1522">
        <v>1520</v>
      </c>
      <c r="B1522">
        <v>1526</v>
      </c>
      <c r="C1522" t="s">
        <v>2660</v>
      </c>
      <c r="D1522" t="s">
        <v>5308</v>
      </c>
      <c r="E1522" t="s">
        <v>5309</v>
      </c>
      <c r="F1522" s="1">
        <v>1.601E-2</v>
      </c>
      <c r="G1522" s="2">
        <v>26</v>
      </c>
      <c r="H1522" t="s">
        <v>14</v>
      </c>
      <c r="I1522" s="3">
        <v>-4.0000000000000002E-4</v>
      </c>
      <c r="J1522" s="3">
        <v>-0.3987</v>
      </c>
    </row>
    <row r="1523" spans="1:10" x14ac:dyDescent="0.35">
      <c r="A1523">
        <v>1521</v>
      </c>
      <c r="B1523">
        <v>1525</v>
      </c>
      <c r="C1523" t="s">
        <v>2660</v>
      </c>
      <c r="D1523" t="s">
        <v>5310</v>
      </c>
      <c r="E1523" t="s">
        <v>5311</v>
      </c>
      <c r="F1523" s="1">
        <v>4.5500000000000002E-3</v>
      </c>
      <c r="G1523" s="2">
        <v>142</v>
      </c>
      <c r="H1523" t="s">
        <v>14</v>
      </c>
      <c r="I1523" s="3">
        <v>1.1208</v>
      </c>
      <c r="J1523" s="3">
        <v>0.17630000000000001</v>
      </c>
    </row>
    <row r="1524" spans="1:10" x14ac:dyDescent="0.35">
      <c r="A1524">
        <v>1522</v>
      </c>
      <c r="B1524">
        <v>1527</v>
      </c>
      <c r="C1524" t="s">
        <v>2660</v>
      </c>
      <c r="D1524" t="s">
        <v>5312</v>
      </c>
      <c r="E1524" t="s">
        <v>4585</v>
      </c>
      <c r="F1524" s="1">
        <v>4.4999999999999999E-4</v>
      </c>
      <c r="G1524" s="2">
        <v>0</v>
      </c>
      <c r="H1524" t="s">
        <v>14</v>
      </c>
      <c r="I1524" s="3">
        <v>-0.16109999999999999</v>
      </c>
      <c r="J1524" s="3">
        <v>-5.79E-2</v>
      </c>
    </row>
    <row r="1525" spans="1:10" x14ac:dyDescent="0.35">
      <c r="A1525">
        <v>1523</v>
      </c>
      <c r="B1525">
        <v>1528</v>
      </c>
      <c r="C1525" t="s">
        <v>2660</v>
      </c>
      <c r="D1525" t="s">
        <v>5313</v>
      </c>
      <c r="E1525" t="s">
        <v>5314</v>
      </c>
      <c r="F1525" s="1">
        <v>8.4499999999999992E-3</v>
      </c>
      <c r="G1525" s="2">
        <v>4</v>
      </c>
      <c r="H1525" t="s">
        <v>22</v>
      </c>
      <c r="I1525" s="3">
        <v>4.3299999999999998E-2</v>
      </c>
      <c r="J1525" s="3">
        <v>-0.57969999999999999</v>
      </c>
    </row>
    <row r="1526" spans="1:10" x14ac:dyDescent="0.35">
      <c r="A1526">
        <v>1524</v>
      </c>
      <c r="B1526">
        <v>1529</v>
      </c>
      <c r="C1526" t="s">
        <v>2660</v>
      </c>
      <c r="D1526" t="s">
        <v>5315</v>
      </c>
      <c r="E1526" t="s">
        <v>5316</v>
      </c>
      <c r="F1526" s="1">
        <v>2.1299999999999999E-3</v>
      </c>
      <c r="G1526" s="2">
        <v>4</v>
      </c>
      <c r="H1526" t="s">
        <v>22</v>
      </c>
      <c r="I1526" s="3">
        <v>-1E-4</v>
      </c>
      <c r="J1526" s="3">
        <v>-0.18099999999999999</v>
      </c>
    </row>
    <row r="1527" spans="1:10" x14ac:dyDescent="0.35">
      <c r="A1527">
        <v>1525</v>
      </c>
      <c r="B1527">
        <v>1530</v>
      </c>
      <c r="C1527" t="s">
        <v>2660</v>
      </c>
      <c r="D1527" t="s">
        <v>5317</v>
      </c>
      <c r="E1527" t="s">
        <v>5318</v>
      </c>
      <c r="F1527" s="1">
        <v>0</v>
      </c>
      <c r="G1527" s="2">
        <v>44</v>
      </c>
      <c r="H1527" t="s">
        <v>22</v>
      </c>
      <c r="I1527" s="3">
        <v>0.1031</v>
      </c>
      <c r="J1527" s="3">
        <v>-6.8400000000000002E-2</v>
      </c>
    </row>
    <row r="1528" spans="1:10" x14ac:dyDescent="0.35">
      <c r="A1528">
        <v>1526</v>
      </c>
      <c r="B1528">
        <v>1531</v>
      </c>
      <c r="C1528" t="s">
        <v>2660</v>
      </c>
      <c r="D1528" t="s">
        <v>5319</v>
      </c>
      <c r="E1528" t="s">
        <v>5320</v>
      </c>
      <c r="F1528" s="1">
        <v>0</v>
      </c>
      <c r="G1528" s="2">
        <v>76</v>
      </c>
      <c r="H1528" t="s">
        <v>14</v>
      </c>
      <c r="I1528" s="3">
        <v>-0.90769999999999995</v>
      </c>
      <c r="J1528" s="3">
        <v>-6.6000000000000003E-2</v>
      </c>
    </row>
    <row r="1529" spans="1:10" x14ac:dyDescent="0.35">
      <c r="A1529">
        <v>1527</v>
      </c>
      <c r="B1529">
        <v>1532</v>
      </c>
      <c r="C1529" t="s">
        <v>2660</v>
      </c>
      <c r="D1529" t="s">
        <v>5321</v>
      </c>
      <c r="E1529" t="s">
        <v>5322</v>
      </c>
      <c r="F1529" s="1">
        <v>4.709E-2</v>
      </c>
      <c r="G1529" s="2">
        <v>24</v>
      </c>
      <c r="H1529" t="s">
        <v>22</v>
      </c>
      <c r="I1529" s="3">
        <v>0.15870000000000001</v>
      </c>
      <c r="J1529" s="4">
        <v>-0.01</v>
      </c>
    </row>
    <row r="1530" spans="1:10" x14ac:dyDescent="0.35">
      <c r="A1530">
        <v>1528</v>
      </c>
      <c r="B1530">
        <v>1533</v>
      </c>
      <c r="C1530" t="s">
        <v>2660</v>
      </c>
      <c r="D1530" t="s">
        <v>5323</v>
      </c>
      <c r="E1530" t="s">
        <v>5324</v>
      </c>
      <c r="F1530" s="1">
        <v>5.3E-3</v>
      </c>
      <c r="G1530" s="2">
        <v>219</v>
      </c>
      <c r="H1530" t="s">
        <v>742</v>
      </c>
      <c r="I1530" s="3">
        <v>-0.1057</v>
      </c>
      <c r="J1530" s="3">
        <v>-0.15559999999999999</v>
      </c>
    </row>
    <row r="1531" spans="1:10" x14ac:dyDescent="0.35">
      <c r="A1531">
        <v>1529</v>
      </c>
      <c r="B1531">
        <v>1534</v>
      </c>
      <c r="C1531" t="s">
        <v>2660</v>
      </c>
      <c r="D1531" t="s">
        <v>5325</v>
      </c>
      <c r="E1531" t="s">
        <v>5326</v>
      </c>
      <c r="F1531" s="1">
        <v>0</v>
      </c>
      <c r="G1531" s="2">
        <v>1</v>
      </c>
      <c r="H1531" t="s">
        <v>22</v>
      </c>
      <c r="I1531" s="3">
        <v>-0.75860000000000005</v>
      </c>
      <c r="J1531" s="3">
        <v>-0.65259999999999996</v>
      </c>
    </row>
    <row r="1532" spans="1:10" x14ac:dyDescent="0.35">
      <c r="A1532">
        <v>1530</v>
      </c>
      <c r="B1532">
        <v>1536</v>
      </c>
      <c r="C1532" t="s">
        <v>2660</v>
      </c>
      <c r="D1532" t="s">
        <v>5327</v>
      </c>
      <c r="E1532" t="s">
        <v>5328</v>
      </c>
      <c r="F1532" s="1">
        <v>570.75</v>
      </c>
      <c r="G1532" s="2">
        <v>63</v>
      </c>
      <c r="H1532" t="s">
        <v>750</v>
      </c>
      <c r="I1532" s="3">
        <v>9.5999999999999992E-3</v>
      </c>
      <c r="J1532" s="3">
        <v>-0.14610000000000001</v>
      </c>
    </row>
    <row r="1533" spans="1:10" x14ac:dyDescent="0.35">
      <c r="A1533">
        <v>1531</v>
      </c>
      <c r="B1533">
        <v>1535</v>
      </c>
      <c r="C1533" t="s">
        <v>2660</v>
      </c>
      <c r="D1533" t="s">
        <v>5329</v>
      </c>
      <c r="E1533" t="s">
        <v>5330</v>
      </c>
      <c r="F1533" s="1">
        <v>2.3E-3</v>
      </c>
      <c r="G1533" s="2">
        <v>209</v>
      </c>
      <c r="H1533" t="s">
        <v>22</v>
      </c>
      <c r="I1533" s="3">
        <v>-0.14929999999999999</v>
      </c>
      <c r="J1533" s="3">
        <v>0.25040000000000001</v>
      </c>
    </row>
    <row r="1534" spans="1:10" x14ac:dyDescent="0.35">
      <c r="A1534">
        <v>1532</v>
      </c>
      <c r="B1534">
        <v>1537</v>
      </c>
      <c r="C1534" t="s">
        <v>2660</v>
      </c>
      <c r="D1534" t="s">
        <v>5331</v>
      </c>
      <c r="E1534" t="s">
        <v>5332</v>
      </c>
      <c r="F1534" s="1">
        <v>1.397E-2</v>
      </c>
      <c r="G1534" s="2">
        <v>220</v>
      </c>
      <c r="H1534" t="s">
        <v>22</v>
      </c>
      <c r="I1534" s="3">
        <v>-3.0300000000000001E-2</v>
      </c>
      <c r="J1534" s="3">
        <v>-0.51019999999999999</v>
      </c>
    </row>
    <row r="1535" spans="1:10" x14ac:dyDescent="0.35">
      <c r="A1535">
        <v>1533</v>
      </c>
      <c r="B1535">
        <v>1538</v>
      </c>
      <c r="C1535" t="s">
        <v>2660</v>
      </c>
      <c r="D1535" t="s">
        <v>5333</v>
      </c>
      <c r="E1535" t="s">
        <v>5334</v>
      </c>
      <c r="F1535" s="1">
        <v>2.4000000000000001E-4</v>
      </c>
      <c r="G1535" s="2">
        <v>1</v>
      </c>
      <c r="H1535" t="s">
        <v>14</v>
      </c>
      <c r="I1535" s="3">
        <v>-1E-4</v>
      </c>
      <c r="J1535" s="3">
        <v>-9.3399999999999997E-2</v>
      </c>
    </row>
    <row r="1536" spans="1:10" x14ac:dyDescent="0.35">
      <c r="A1536">
        <v>1534</v>
      </c>
      <c r="B1536">
        <v>1539</v>
      </c>
      <c r="C1536" t="s">
        <v>2660</v>
      </c>
      <c r="D1536" t="s">
        <v>5335</v>
      </c>
      <c r="E1536" t="s">
        <v>5336</v>
      </c>
      <c r="F1536" s="1">
        <v>2.2200000000000002E-3</v>
      </c>
      <c r="G1536" s="2">
        <v>21</v>
      </c>
      <c r="H1536" t="s">
        <v>14</v>
      </c>
      <c r="I1536" s="3">
        <v>1.5900000000000001E-2</v>
      </c>
      <c r="J1536" s="3">
        <v>0.74819999999999998</v>
      </c>
    </row>
    <row r="1537" spans="1:10" x14ac:dyDescent="0.35">
      <c r="A1537">
        <v>1535</v>
      </c>
      <c r="B1537">
        <v>1541</v>
      </c>
      <c r="C1537" t="s">
        <v>2660</v>
      </c>
      <c r="D1537" t="s">
        <v>5337</v>
      </c>
      <c r="E1537" t="s">
        <v>5338</v>
      </c>
      <c r="F1537" s="1">
        <v>8.0000000000000007E-5</v>
      </c>
      <c r="G1537" s="2">
        <v>0</v>
      </c>
      <c r="H1537" t="s">
        <v>22</v>
      </c>
      <c r="I1537" s="3">
        <v>-5.1999999999999998E-3</v>
      </c>
      <c r="J1537" s="3">
        <v>-0.1158</v>
      </c>
    </row>
    <row r="1538" spans="1:10" x14ac:dyDescent="0.35">
      <c r="A1538">
        <v>1536</v>
      </c>
      <c r="B1538">
        <v>1542</v>
      </c>
      <c r="C1538" t="s">
        <v>2660</v>
      </c>
      <c r="D1538" t="s">
        <v>5339</v>
      </c>
      <c r="E1538" t="s">
        <v>5340</v>
      </c>
      <c r="F1538" s="1">
        <v>1.14E-3</v>
      </c>
      <c r="G1538" s="2">
        <v>404</v>
      </c>
      <c r="H1538" t="s">
        <v>22</v>
      </c>
      <c r="I1538" s="3">
        <v>-1.1299999999999999E-2</v>
      </c>
      <c r="J1538" s="3">
        <v>-0.23089999999999999</v>
      </c>
    </row>
    <row r="1539" spans="1:10" x14ac:dyDescent="0.35">
      <c r="A1539">
        <v>1537</v>
      </c>
      <c r="B1539">
        <v>1543</v>
      </c>
      <c r="C1539" t="s">
        <v>2660</v>
      </c>
      <c r="D1539" t="s">
        <v>5341</v>
      </c>
      <c r="E1539" t="s">
        <v>5342</v>
      </c>
      <c r="F1539" s="1">
        <v>2.3000000000000001E-4</v>
      </c>
      <c r="G1539" s="2">
        <v>65</v>
      </c>
      <c r="H1539" t="s">
        <v>14</v>
      </c>
      <c r="I1539" s="3">
        <v>-5.4899999999999997E-2</v>
      </c>
      <c r="J1539" s="3">
        <v>-0.30499999999999999</v>
      </c>
    </row>
    <row r="1540" spans="1:10" x14ac:dyDescent="0.35">
      <c r="A1540">
        <v>1538</v>
      </c>
      <c r="B1540">
        <v>1544</v>
      </c>
      <c r="C1540" t="s">
        <v>2660</v>
      </c>
      <c r="D1540" t="s">
        <v>5343</v>
      </c>
      <c r="E1540" t="s">
        <v>5344</v>
      </c>
      <c r="F1540" s="1">
        <v>1.5399999999999999E-3</v>
      </c>
      <c r="G1540" s="2">
        <v>2</v>
      </c>
      <c r="H1540" t="s">
        <v>22</v>
      </c>
      <c r="I1540" s="3">
        <v>-1E-4</v>
      </c>
      <c r="J1540" s="3">
        <v>0.54210000000000003</v>
      </c>
    </row>
    <row r="1541" spans="1:10" x14ac:dyDescent="0.35">
      <c r="A1541">
        <v>1539</v>
      </c>
      <c r="B1541">
        <v>1545</v>
      </c>
      <c r="C1541" t="s">
        <v>2660</v>
      </c>
      <c r="D1541" t="s">
        <v>5345</v>
      </c>
      <c r="E1541" t="s">
        <v>5346</v>
      </c>
      <c r="F1541" s="1">
        <v>6.2700000000000004E-3</v>
      </c>
      <c r="G1541" s="2">
        <v>80</v>
      </c>
      <c r="H1541" t="s">
        <v>22</v>
      </c>
      <c r="I1541" s="3">
        <v>1E-4</v>
      </c>
      <c r="J1541" s="3">
        <v>1E-4</v>
      </c>
    </row>
    <row r="1542" spans="1:10" x14ac:dyDescent="0.35">
      <c r="A1542">
        <v>1540</v>
      </c>
      <c r="B1542">
        <v>1546</v>
      </c>
      <c r="C1542" t="s">
        <v>2660</v>
      </c>
      <c r="D1542" t="s">
        <v>5347</v>
      </c>
      <c r="E1542" t="s">
        <v>5348</v>
      </c>
      <c r="F1542" s="1">
        <v>5.1000000000000004E-4</v>
      </c>
      <c r="G1542" s="2">
        <v>0</v>
      </c>
      <c r="H1542" t="s">
        <v>22</v>
      </c>
      <c r="I1542" s="3">
        <v>-2.9999999999999997E-4</v>
      </c>
      <c r="J1542" s="3">
        <v>-0.1696</v>
      </c>
    </row>
    <row r="1543" spans="1:10" x14ac:dyDescent="0.35">
      <c r="A1543">
        <v>1541</v>
      </c>
      <c r="B1543">
        <v>1549</v>
      </c>
      <c r="C1543" t="s">
        <v>2660</v>
      </c>
      <c r="D1543" t="s">
        <v>5349</v>
      </c>
      <c r="E1543" t="s">
        <v>5350</v>
      </c>
      <c r="F1543" s="1">
        <v>0</v>
      </c>
      <c r="G1543" s="2">
        <v>2</v>
      </c>
      <c r="H1543" t="s">
        <v>22</v>
      </c>
      <c r="I1543" s="3">
        <v>-2.24E-2</v>
      </c>
      <c r="J1543" s="3">
        <v>-2.9399999999999999E-2</v>
      </c>
    </row>
    <row r="1544" spans="1:10" x14ac:dyDescent="0.35">
      <c r="A1544">
        <v>1542</v>
      </c>
      <c r="B1544">
        <v>1547</v>
      </c>
      <c r="C1544" t="s">
        <v>2660</v>
      </c>
      <c r="D1544" t="s">
        <v>5351</v>
      </c>
      <c r="E1544" t="s">
        <v>5352</v>
      </c>
      <c r="F1544" s="1">
        <v>2.31E-3</v>
      </c>
      <c r="G1544" s="2">
        <v>194</v>
      </c>
      <c r="H1544" t="s">
        <v>22</v>
      </c>
      <c r="I1544" s="3">
        <v>0.19139999999999999</v>
      </c>
      <c r="J1544" s="3">
        <v>-0.17499999999999999</v>
      </c>
    </row>
    <row r="1545" spans="1:10" x14ac:dyDescent="0.35">
      <c r="A1545">
        <v>1543</v>
      </c>
      <c r="B1545">
        <v>1548</v>
      </c>
      <c r="C1545" t="s">
        <v>2660</v>
      </c>
      <c r="D1545" t="s">
        <v>5353</v>
      </c>
      <c r="E1545" t="s">
        <v>5354</v>
      </c>
      <c r="F1545" s="1">
        <v>8.0000000000000007E-5</v>
      </c>
      <c r="G1545" s="2">
        <v>6</v>
      </c>
      <c r="H1545" t="s">
        <v>22</v>
      </c>
      <c r="I1545" s="3">
        <v>-3.1800000000000002E-2</v>
      </c>
      <c r="J1545" s="3">
        <v>-0.1158</v>
      </c>
    </row>
    <row r="1546" spans="1:10" x14ac:dyDescent="0.35">
      <c r="A1546">
        <v>1544</v>
      </c>
      <c r="B1546">
        <v>1550</v>
      </c>
      <c r="C1546" t="s">
        <v>2660</v>
      </c>
      <c r="D1546" t="s">
        <v>5355</v>
      </c>
      <c r="E1546" t="s">
        <v>5356</v>
      </c>
      <c r="F1546" s="1">
        <v>8.6E-3</v>
      </c>
      <c r="G1546" s="2">
        <v>15</v>
      </c>
      <c r="H1546" t="s">
        <v>22</v>
      </c>
      <c r="I1546" s="3">
        <v>-0.1323</v>
      </c>
      <c r="J1546" s="3">
        <v>-0.1678</v>
      </c>
    </row>
    <row r="1547" spans="1:10" x14ac:dyDescent="0.35">
      <c r="A1547">
        <v>1545</v>
      </c>
      <c r="B1547">
        <v>1551</v>
      </c>
      <c r="C1547" t="s">
        <v>2660</v>
      </c>
      <c r="D1547" t="s">
        <v>5357</v>
      </c>
      <c r="E1547" t="s">
        <v>5358</v>
      </c>
      <c r="F1547" s="1">
        <v>5.47E-3</v>
      </c>
      <c r="G1547" s="2">
        <v>280</v>
      </c>
      <c r="H1547" t="s">
        <v>22</v>
      </c>
      <c r="I1547" s="3">
        <v>-9.69E-2</v>
      </c>
      <c r="J1547" s="3">
        <v>-0.12790000000000001</v>
      </c>
    </row>
    <row r="1548" spans="1:10" x14ac:dyDescent="0.35">
      <c r="A1548">
        <v>1546</v>
      </c>
      <c r="B1548">
        <v>1552</v>
      </c>
      <c r="C1548" t="s">
        <v>2660</v>
      </c>
      <c r="D1548" t="s">
        <v>5359</v>
      </c>
      <c r="E1548" t="s">
        <v>5360</v>
      </c>
      <c r="F1548" s="1">
        <v>4.9199999999999999E-3</v>
      </c>
      <c r="G1548" s="2">
        <v>96</v>
      </c>
      <c r="H1548" t="s">
        <v>22</v>
      </c>
      <c r="I1548" s="3">
        <v>-5.4399999999999997E-2</v>
      </c>
      <c r="J1548" s="3">
        <v>-0.15540000000000001</v>
      </c>
    </row>
    <row r="1549" spans="1:10" x14ac:dyDescent="0.35">
      <c r="A1549">
        <v>1547</v>
      </c>
      <c r="B1549">
        <v>1553</v>
      </c>
      <c r="C1549" t="s">
        <v>2660</v>
      </c>
      <c r="D1549" t="s">
        <v>5361</v>
      </c>
      <c r="E1549" t="s">
        <v>5362</v>
      </c>
      <c r="F1549" s="1">
        <v>2.3359999999999999E-2</v>
      </c>
      <c r="G1549" s="2">
        <v>72</v>
      </c>
      <c r="H1549" t="s">
        <v>22</v>
      </c>
      <c r="I1549" s="3">
        <v>0.1532</v>
      </c>
      <c r="J1549" s="3">
        <v>0.21659999999999999</v>
      </c>
    </row>
    <row r="1550" spans="1:10" x14ac:dyDescent="0.35">
      <c r="A1550">
        <v>1548</v>
      </c>
      <c r="B1550">
        <v>1554</v>
      </c>
      <c r="C1550" t="s">
        <v>2660</v>
      </c>
      <c r="D1550" t="s">
        <v>5363</v>
      </c>
      <c r="E1550" t="s">
        <v>5364</v>
      </c>
      <c r="F1550" s="1">
        <v>7.6999999999999996E-4</v>
      </c>
      <c r="G1550" s="2">
        <v>3</v>
      </c>
      <c r="H1550" t="s">
        <v>22</v>
      </c>
      <c r="I1550" s="3">
        <v>0.22289999999999999</v>
      </c>
      <c r="J1550" s="3">
        <v>0.1011</v>
      </c>
    </row>
    <row r="1551" spans="1:10" x14ac:dyDescent="0.35">
      <c r="A1551">
        <v>1549</v>
      </c>
      <c r="B1551">
        <v>1556</v>
      </c>
      <c r="C1551" t="s">
        <v>2660</v>
      </c>
      <c r="D1551" t="s">
        <v>5365</v>
      </c>
      <c r="E1551" t="s">
        <v>5366</v>
      </c>
      <c r="F1551" s="1">
        <v>3.3800000000000002E-3</v>
      </c>
      <c r="G1551" s="2">
        <v>9</v>
      </c>
      <c r="H1551" t="s">
        <v>14</v>
      </c>
      <c r="I1551" s="3">
        <v>-0.11070000000000001</v>
      </c>
      <c r="J1551" s="3">
        <v>-8.9499999999999996E-2</v>
      </c>
    </row>
    <row r="1552" spans="1:10" x14ac:dyDescent="0.35">
      <c r="A1552">
        <v>1550</v>
      </c>
      <c r="B1552">
        <v>1555</v>
      </c>
      <c r="C1552" t="s">
        <v>2660</v>
      </c>
      <c r="D1552" t="s">
        <v>5367</v>
      </c>
      <c r="E1552" t="s">
        <v>5368</v>
      </c>
      <c r="F1552" s="1">
        <v>2.8476400000000002</v>
      </c>
      <c r="G1552" s="2">
        <v>224</v>
      </c>
      <c r="H1552" t="s">
        <v>22</v>
      </c>
      <c r="I1552" s="3">
        <v>-6.4799999999999996E-2</v>
      </c>
      <c r="J1552" s="3">
        <v>-0.14149999999999999</v>
      </c>
    </row>
    <row r="1553" spans="1:10" x14ac:dyDescent="0.35">
      <c r="A1553">
        <v>1551</v>
      </c>
      <c r="B1553">
        <v>1558</v>
      </c>
      <c r="C1553" t="s">
        <v>2660</v>
      </c>
      <c r="D1553" t="s">
        <v>5369</v>
      </c>
      <c r="E1553" t="s">
        <v>5370</v>
      </c>
      <c r="F1553" s="1">
        <v>0</v>
      </c>
      <c r="G1553" s="2">
        <v>0</v>
      </c>
      <c r="H1553" t="s">
        <v>105</v>
      </c>
      <c r="I1553" s="3">
        <v>1.9E-3</v>
      </c>
      <c r="J1553" s="3">
        <v>-0.1178</v>
      </c>
    </row>
    <row r="1554" spans="1:10" x14ac:dyDescent="0.35">
      <c r="A1554">
        <v>1552</v>
      </c>
      <c r="B1554">
        <v>1557</v>
      </c>
      <c r="C1554" t="s">
        <v>2660</v>
      </c>
      <c r="D1554" t="s">
        <v>5371</v>
      </c>
      <c r="E1554" t="s">
        <v>5372</v>
      </c>
      <c r="F1554" s="1">
        <v>2.7000000000000001E-3</v>
      </c>
      <c r="G1554" s="2">
        <v>334</v>
      </c>
      <c r="H1554" t="s">
        <v>14</v>
      </c>
      <c r="I1554" s="3">
        <v>7.5399999999999995E-2</v>
      </c>
      <c r="J1554" s="3">
        <v>-0.4546</v>
      </c>
    </row>
    <row r="1555" spans="1:10" x14ac:dyDescent="0.35">
      <c r="A1555">
        <v>1553</v>
      </c>
      <c r="B1555">
        <v>1559</v>
      </c>
      <c r="C1555" t="s">
        <v>2660</v>
      </c>
      <c r="D1555" t="s">
        <v>5373</v>
      </c>
      <c r="E1555" t="s">
        <v>5374</v>
      </c>
      <c r="F1555" s="1">
        <v>5.3800000000000002E-3</v>
      </c>
      <c r="G1555" s="2">
        <v>191</v>
      </c>
      <c r="H1555" t="s">
        <v>22</v>
      </c>
      <c r="I1555" s="3">
        <v>1.23E-2</v>
      </c>
      <c r="J1555" s="3">
        <v>-7.4700000000000003E-2</v>
      </c>
    </row>
    <row r="1556" spans="1:10" x14ac:dyDescent="0.35">
      <c r="A1556">
        <v>1554</v>
      </c>
      <c r="B1556">
        <v>1560</v>
      </c>
      <c r="C1556" t="s">
        <v>2660</v>
      </c>
      <c r="D1556" t="s">
        <v>5375</v>
      </c>
      <c r="E1556" t="s">
        <v>5376</v>
      </c>
      <c r="F1556" s="1">
        <v>1.7700000000000001E-3</v>
      </c>
      <c r="G1556" s="2">
        <v>218</v>
      </c>
      <c r="H1556" t="s">
        <v>14</v>
      </c>
      <c r="I1556" s="3">
        <v>-5.1999999999999998E-3</v>
      </c>
      <c r="J1556" s="3">
        <v>-6.9699999999999998E-2</v>
      </c>
    </row>
    <row r="1557" spans="1:10" x14ac:dyDescent="0.35">
      <c r="A1557">
        <v>1555</v>
      </c>
      <c r="B1557">
        <v>1561</v>
      </c>
      <c r="C1557" t="s">
        <v>2660</v>
      </c>
      <c r="D1557" t="s">
        <v>5377</v>
      </c>
      <c r="E1557" t="s">
        <v>5378</v>
      </c>
      <c r="F1557" s="1">
        <v>8.0000000000000007E-5</v>
      </c>
      <c r="G1557" s="2">
        <v>63</v>
      </c>
      <c r="H1557" t="s">
        <v>22</v>
      </c>
      <c r="I1557" s="3">
        <v>-5.1999999999999998E-3</v>
      </c>
      <c r="J1557" s="3">
        <v>-0.1158</v>
      </c>
    </row>
    <row r="1558" spans="1:10" x14ac:dyDescent="0.35">
      <c r="A1558">
        <v>1556</v>
      </c>
      <c r="B1558">
        <v>1562</v>
      </c>
      <c r="C1558" t="s">
        <v>2660</v>
      </c>
      <c r="D1558" t="s">
        <v>5379</v>
      </c>
      <c r="E1558" t="s">
        <v>5380</v>
      </c>
      <c r="F1558" s="1">
        <v>1.92E-3</v>
      </c>
      <c r="G1558" s="2">
        <v>1</v>
      </c>
      <c r="H1558" t="s">
        <v>22</v>
      </c>
      <c r="I1558" s="3">
        <v>-5.3E-3</v>
      </c>
      <c r="J1558" s="3">
        <v>0.19400000000000001</v>
      </c>
    </row>
    <row r="1559" spans="1:10" x14ac:dyDescent="0.35">
      <c r="A1559">
        <v>1557</v>
      </c>
      <c r="B1559">
        <v>1563</v>
      </c>
      <c r="C1559" t="s">
        <v>2660</v>
      </c>
      <c r="D1559" t="s">
        <v>5381</v>
      </c>
      <c r="E1559" t="s">
        <v>5382</v>
      </c>
      <c r="F1559" s="1">
        <v>0.10721</v>
      </c>
      <c r="G1559" s="2">
        <v>10</v>
      </c>
      <c r="H1559" t="s">
        <v>14</v>
      </c>
      <c r="I1559" s="3">
        <v>0.13320000000000001</v>
      </c>
      <c r="J1559" s="3">
        <v>-0.373</v>
      </c>
    </row>
    <row r="1560" spans="1:10" x14ac:dyDescent="0.35">
      <c r="A1560">
        <v>1558</v>
      </c>
      <c r="B1560">
        <v>1564</v>
      </c>
      <c r="C1560" t="s">
        <v>2660</v>
      </c>
      <c r="D1560" t="s">
        <v>5383</v>
      </c>
      <c r="E1560" t="s">
        <v>5384</v>
      </c>
      <c r="F1560" s="1">
        <v>1.4999999999999999E-4</v>
      </c>
      <c r="G1560" s="2">
        <v>47</v>
      </c>
      <c r="H1560" t="s">
        <v>14</v>
      </c>
      <c r="I1560" s="3">
        <v>-5.1999999999999998E-3</v>
      </c>
      <c r="J1560" s="3">
        <v>-0.41060000000000002</v>
      </c>
    </row>
    <row r="1561" spans="1:10" x14ac:dyDescent="0.35">
      <c r="A1561">
        <v>1559</v>
      </c>
      <c r="B1561">
        <v>1565</v>
      </c>
      <c r="C1561" t="s">
        <v>2660</v>
      </c>
      <c r="D1561" t="s">
        <v>5385</v>
      </c>
      <c r="E1561" t="s">
        <v>5386</v>
      </c>
      <c r="F1561" s="1">
        <v>9.5E-4</v>
      </c>
      <c r="G1561" s="2">
        <v>28</v>
      </c>
      <c r="H1561" t="s">
        <v>14</v>
      </c>
      <c r="I1561" s="3">
        <v>-0.3997</v>
      </c>
      <c r="J1561" s="3">
        <v>-0.54690000000000005</v>
      </c>
    </row>
    <row r="1562" spans="1:10" x14ac:dyDescent="0.35">
      <c r="A1562">
        <v>1560</v>
      </c>
      <c r="B1562">
        <v>1566</v>
      </c>
      <c r="C1562" t="s">
        <v>2660</v>
      </c>
      <c r="D1562" t="s">
        <v>5387</v>
      </c>
      <c r="E1562" t="s">
        <v>5388</v>
      </c>
      <c r="F1562" s="1">
        <v>0.17766000000000001</v>
      </c>
      <c r="G1562" s="2">
        <v>22</v>
      </c>
      <c r="H1562" t="s">
        <v>750</v>
      </c>
      <c r="I1562" s="3">
        <v>1E-4</v>
      </c>
      <c r="J1562" s="3">
        <v>3.1199999999999999E-2</v>
      </c>
    </row>
    <row r="1563" spans="1:10" x14ac:dyDescent="0.35">
      <c r="A1563">
        <v>1561</v>
      </c>
      <c r="B1563">
        <v>1568</v>
      </c>
      <c r="C1563" t="s">
        <v>2660</v>
      </c>
      <c r="D1563" t="s">
        <v>5389</v>
      </c>
      <c r="E1563" t="s">
        <v>5390</v>
      </c>
      <c r="F1563" s="1">
        <v>2.9999999999999997E-4</v>
      </c>
      <c r="G1563" s="2">
        <v>1</v>
      </c>
      <c r="H1563" t="s">
        <v>22</v>
      </c>
      <c r="I1563" s="3">
        <v>1.15E-2</v>
      </c>
      <c r="J1563" s="3">
        <v>0.15179999999999999</v>
      </c>
    </row>
    <row r="1564" spans="1:10" x14ac:dyDescent="0.35">
      <c r="A1564">
        <v>1562</v>
      </c>
      <c r="B1564">
        <v>1567</v>
      </c>
      <c r="C1564" t="s">
        <v>2660</v>
      </c>
      <c r="D1564" t="s">
        <v>5391</v>
      </c>
      <c r="E1564" t="s">
        <v>5392</v>
      </c>
      <c r="F1564" s="1">
        <v>7.9000000000000008E-3</v>
      </c>
      <c r="G1564" s="2">
        <v>344</v>
      </c>
      <c r="H1564" t="s">
        <v>22</v>
      </c>
      <c r="I1564" s="3">
        <v>4.3499999999999997E-2</v>
      </c>
      <c r="J1564" s="3">
        <v>-0.28620000000000001</v>
      </c>
    </row>
    <row r="1565" spans="1:10" x14ac:dyDescent="0.35">
      <c r="A1565">
        <v>1563</v>
      </c>
      <c r="B1565">
        <v>1569</v>
      </c>
      <c r="C1565" t="s">
        <v>2660</v>
      </c>
      <c r="D1565" t="s">
        <v>5393</v>
      </c>
      <c r="E1565" t="s">
        <v>5394</v>
      </c>
      <c r="F1565" s="1">
        <v>0</v>
      </c>
      <c r="G1565" s="2">
        <v>92</v>
      </c>
      <c r="H1565" t="s">
        <v>22</v>
      </c>
      <c r="I1565" s="3">
        <v>-2.7000000000000001E-3</v>
      </c>
      <c r="J1565" s="3">
        <v>2.53E-2</v>
      </c>
    </row>
    <row r="1566" spans="1:10" x14ac:dyDescent="0.35">
      <c r="A1566">
        <v>1564</v>
      </c>
      <c r="B1566">
        <v>1570</v>
      </c>
      <c r="C1566" t="s">
        <v>2660</v>
      </c>
      <c r="D1566" t="s">
        <v>5395</v>
      </c>
      <c r="E1566" t="s">
        <v>5396</v>
      </c>
      <c r="F1566" s="1">
        <v>2.247E-2</v>
      </c>
      <c r="G1566" s="2">
        <v>51</v>
      </c>
      <c r="H1566" t="s">
        <v>22</v>
      </c>
      <c r="I1566" s="3">
        <v>0.23069999999999999</v>
      </c>
      <c r="J1566" s="3">
        <v>0.14430000000000001</v>
      </c>
    </row>
    <row r="1567" spans="1:10" x14ac:dyDescent="0.35">
      <c r="A1567">
        <v>1565</v>
      </c>
      <c r="B1567">
        <v>1571</v>
      </c>
      <c r="C1567" t="s">
        <v>2660</v>
      </c>
      <c r="D1567" t="s">
        <v>5397</v>
      </c>
      <c r="E1567" t="s">
        <v>5398</v>
      </c>
      <c r="F1567" s="1">
        <v>1.4999999999999999E-4</v>
      </c>
      <c r="G1567" s="2">
        <v>122</v>
      </c>
      <c r="H1567" t="s">
        <v>22</v>
      </c>
      <c r="I1567" s="3">
        <v>0.98929999999999996</v>
      </c>
      <c r="J1567" s="3">
        <v>-0.1158</v>
      </c>
    </row>
    <row r="1568" spans="1:10" x14ac:dyDescent="0.35">
      <c r="A1568">
        <v>1566</v>
      </c>
      <c r="B1568">
        <v>1572</v>
      </c>
      <c r="C1568" t="s">
        <v>2660</v>
      </c>
      <c r="D1568" t="s">
        <v>5399</v>
      </c>
      <c r="E1568" t="s">
        <v>5400</v>
      </c>
      <c r="F1568" s="1">
        <v>3.0699999999999998E-3</v>
      </c>
      <c r="G1568" s="2">
        <v>264</v>
      </c>
      <c r="H1568" t="s">
        <v>22</v>
      </c>
      <c r="I1568" s="3">
        <v>-9.0499999999999997E-2</v>
      </c>
      <c r="J1568" s="3">
        <v>3.7100000000000001E-2</v>
      </c>
    </row>
    <row r="1569" spans="1:10" x14ac:dyDescent="0.35">
      <c r="A1569">
        <v>1567</v>
      </c>
      <c r="B1569">
        <v>1573</v>
      </c>
      <c r="C1569" t="s">
        <v>2660</v>
      </c>
      <c r="D1569" t="s">
        <v>5401</v>
      </c>
      <c r="E1569" t="s">
        <v>5402</v>
      </c>
      <c r="F1569" s="1">
        <v>1.6129999999999999E-2</v>
      </c>
      <c r="G1569" s="2">
        <v>25</v>
      </c>
      <c r="H1569" t="s">
        <v>22</v>
      </c>
      <c r="I1569" s="3">
        <v>0.1479</v>
      </c>
      <c r="J1569" s="3">
        <v>-0.29870000000000002</v>
      </c>
    </row>
    <row r="1570" spans="1:10" x14ac:dyDescent="0.35">
      <c r="A1570">
        <v>1568</v>
      </c>
      <c r="B1570">
        <v>1576</v>
      </c>
      <c r="C1570" t="s">
        <v>2660</v>
      </c>
      <c r="D1570" t="s">
        <v>5403</v>
      </c>
      <c r="E1570" t="s">
        <v>5404</v>
      </c>
      <c r="F1570" s="1">
        <v>4.0000000000000003E-5</v>
      </c>
      <c r="G1570" s="2">
        <v>3</v>
      </c>
      <c r="H1570" t="s">
        <v>22</v>
      </c>
      <c r="I1570" s="3">
        <v>-7.4999999999999997E-3</v>
      </c>
      <c r="J1570" s="3">
        <v>3.4099999999999998E-2</v>
      </c>
    </row>
    <row r="1571" spans="1:10" x14ac:dyDescent="0.35">
      <c r="A1571">
        <v>1569</v>
      </c>
      <c r="B1571">
        <v>1575</v>
      </c>
      <c r="C1571" t="s">
        <v>2660</v>
      </c>
      <c r="D1571" t="s">
        <v>5405</v>
      </c>
      <c r="E1571" t="s">
        <v>5406</v>
      </c>
      <c r="F1571" s="1">
        <v>1.1000000000000001E-3</v>
      </c>
      <c r="G1571" s="2">
        <v>86</v>
      </c>
      <c r="H1571" t="s">
        <v>14</v>
      </c>
      <c r="I1571" s="3">
        <v>9.4299999999999995E-2</v>
      </c>
      <c r="J1571" s="3">
        <v>-0.1313</v>
      </c>
    </row>
    <row r="1572" spans="1:10" x14ac:dyDescent="0.35">
      <c r="A1572">
        <v>1570</v>
      </c>
      <c r="B1572">
        <v>1577</v>
      </c>
      <c r="C1572" t="s">
        <v>2660</v>
      </c>
      <c r="D1572" t="s">
        <v>5407</v>
      </c>
      <c r="E1572" t="s">
        <v>5408</v>
      </c>
      <c r="F1572" s="1">
        <v>8.0000000000000007E-5</v>
      </c>
      <c r="G1572" s="2">
        <v>20</v>
      </c>
      <c r="H1572" t="s">
        <v>14</v>
      </c>
      <c r="I1572" s="3">
        <v>-0.50260000000000005</v>
      </c>
      <c r="J1572" s="3">
        <v>-0.77190000000000003</v>
      </c>
    </row>
    <row r="1573" spans="1:10" x14ac:dyDescent="0.35">
      <c r="A1573">
        <v>1571</v>
      </c>
      <c r="B1573">
        <v>1578</v>
      </c>
      <c r="C1573" t="s">
        <v>2660</v>
      </c>
      <c r="D1573" t="s">
        <v>5409</v>
      </c>
      <c r="E1573" t="s">
        <v>5410</v>
      </c>
      <c r="F1573" s="1">
        <v>6.8999999999999997E-4</v>
      </c>
      <c r="G1573" s="2">
        <v>362</v>
      </c>
      <c r="H1573" t="s">
        <v>22</v>
      </c>
      <c r="I1573" s="3">
        <v>-7.6E-3</v>
      </c>
      <c r="J1573" s="3">
        <v>0.1444</v>
      </c>
    </row>
    <row r="1574" spans="1:10" x14ac:dyDescent="0.35">
      <c r="A1574">
        <v>1572</v>
      </c>
      <c r="B1574">
        <v>1579</v>
      </c>
      <c r="C1574" t="s">
        <v>2660</v>
      </c>
      <c r="D1574" t="s">
        <v>5411</v>
      </c>
      <c r="E1574" t="s">
        <v>5412</v>
      </c>
      <c r="F1574" s="1">
        <v>1.2869999999999999E-2</v>
      </c>
      <c r="G1574" s="2">
        <v>154</v>
      </c>
      <c r="H1574" t="s">
        <v>22</v>
      </c>
      <c r="I1574" s="3">
        <v>-4.2299999999999997E-2</v>
      </c>
      <c r="J1574" s="3">
        <v>-1.17E-2</v>
      </c>
    </row>
    <row r="1575" spans="1:10" x14ac:dyDescent="0.35">
      <c r="A1575">
        <v>1573</v>
      </c>
      <c r="B1575">
        <v>1581</v>
      </c>
      <c r="C1575" t="s">
        <v>2660</v>
      </c>
      <c r="D1575" t="s">
        <v>5413</v>
      </c>
      <c r="E1575" t="s">
        <v>5414</v>
      </c>
      <c r="F1575" s="1">
        <v>0</v>
      </c>
      <c r="G1575" s="2">
        <v>2</v>
      </c>
      <c r="H1575" t="s">
        <v>14</v>
      </c>
      <c r="I1575" s="3">
        <v>1.5599999999999999E-2</v>
      </c>
      <c r="J1575" s="3">
        <v>4.9051999999999998</v>
      </c>
    </row>
    <row r="1576" spans="1:10" x14ac:dyDescent="0.35">
      <c r="A1576">
        <v>1574</v>
      </c>
      <c r="B1576">
        <v>1582</v>
      </c>
      <c r="C1576" t="s">
        <v>2660</v>
      </c>
      <c r="D1576" t="s">
        <v>5415</v>
      </c>
      <c r="E1576" t="s">
        <v>5416</v>
      </c>
      <c r="F1576" s="1">
        <v>1.7479999999999999E-2</v>
      </c>
      <c r="G1576" s="2">
        <v>63</v>
      </c>
      <c r="H1576" t="s">
        <v>14</v>
      </c>
      <c r="I1576" s="3">
        <v>-1E-4</v>
      </c>
      <c r="J1576" s="3">
        <v>-0.47110000000000002</v>
      </c>
    </row>
    <row r="1577" spans="1:10" x14ac:dyDescent="0.35">
      <c r="A1577">
        <v>1575</v>
      </c>
      <c r="B1577">
        <v>1580</v>
      </c>
      <c r="C1577" t="s">
        <v>2660</v>
      </c>
      <c r="D1577" t="s">
        <v>5417</v>
      </c>
      <c r="E1577" t="s">
        <v>5418</v>
      </c>
      <c r="F1577" s="1">
        <v>4.8199999999999996E-3</v>
      </c>
      <c r="G1577" s="2">
        <v>29</v>
      </c>
      <c r="H1577" t="s">
        <v>22</v>
      </c>
      <c r="I1577" s="3">
        <v>-0.23430000000000001</v>
      </c>
      <c r="J1577" s="3">
        <v>-0.40679999999999999</v>
      </c>
    </row>
    <row r="1578" spans="1:10" x14ac:dyDescent="0.35">
      <c r="A1578">
        <v>1576</v>
      </c>
      <c r="B1578">
        <v>1583</v>
      </c>
      <c r="C1578" t="s">
        <v>2660</v>
      </c>
      <c r="D1578" t="s">
        <v>5419</v>
      </c>
      <c r="E1578" t="s">
        <v>5420</v>
      </c>
      <c r="F1578" s="1">
        <v>2.5400000000000002E-3</v>
      </c>
      <c r="G1578" s="2">
        <v>31</v>
      </c>
      <c r="H1578" t="s">
        <v>22</v>
      </c>
      <c r="I1578" s="3">
        <v>-5.1999999999999998E-3</v>
      </c>
      <c r="J1578" s="3">
        <v>-0.39950000000000002</v>
      </c>
    </row>
    <row r="1579" spans="1:10" x14ac:dyDescent="0.35">
      <c r="A1579">
        <v>1577</v>
      </c>
      <c r="B1579">
        <v>1584</v>
      </c>
      <c r="C1579" t="s">
        <v>2660</v>
      </c>
      <c r="D1579" t="s">
        <v>5421</v>
      </c>
      <c r="E1579" t="s">
        <v>5422</v>
      </c>
      <c r="F1579" s="1">
        <v>3.49E-3</v>
      </c>
      <c r="G1579" s="2">
        <v>1</v>
      </c>
      <c r="H1579" t="s">
        <v>14</v>
      </c>
      <c r="I1579" s="3">
        <v>1.1299999999999999E-2</v>
      </c>
      <c r="J1579" s="3">
        <v>0.10920000000000001</v>
      </c>
    </row>
    <row r="1580" spans="1:10" x14ac:dyDescent="0.35">
      <c r="A1580">
        <v>1578</v>
      </c>
      <c r="B1580">
        <v>1587</v>
      </c>
      <c r="C1580" t="s">
        <v>2660</v>
      </c>
      <c r="D1580" t="s">
        <v>5423</v>
      </c>
      <c r="E1580" t="s">
        <v>5424</v>
      </c>
      <c r="F1580" s="1">
        <v>2.154E-2</v>
      </c>
      <c r="G1580" s="2">
        <v>0</v>
      </c>
      <c r="H1580" t="s">
        <v>14</v>
      </c>
      <c r="I1580" s="3">
        <v>-1E-4</v>
      </c>
      <c r="J1580" s="3">
        <v>0.1782</v>
      </c>
    </row>
    <row r="1581" spans="1:10" x14ac:dyDescent="0.35">
      <c r="A1581">
        <v>1579</v>
      </c>
      <c r="B1581">
        <v>1585</v>
      </c>
      <c r="C1581" t="s">
        <v>2660</v>
      </c>
      <c r="D1581" t="s">
        <v>5425</v>
      </c>
      <c r="E1581" t="s">
        <v>5426</v>
      </c>
      <c r="F1581" s="1">
        <v>7.5300000000000002E-3</v>
      </c>
      <c r="G1581" s="2">
        <v>82</v>
      </c>
      <c r="H1581" t="s">
        <v>22</v>
      </c>
      <c r="I1581" s="3">
        <v>-1.66E-2</v>
      </c>
      <c r="J1581" s="3">
        <v>6.7500000000000004E-2</v>
      </c>
    </row>
    <row r="1582" spans="1:10" x14ac:dyDescent="0.35">
      <c r="A1582">
        <v>1580</v>
      </c>
      <c r="B1582">
        <v>1586</v>
      </c>
      <c r="C1582" t="s">
        <v>2660</v>
      </c>
      <c r="D1582" t="s">
        <v>5427</v>
      </c>
      <c r="E1582" t="s">
        <v>5428</v>
      </c>
      <c r="F1582" s="1">
        <v>8.2900000000000005E-3</v>
      </c>
      <c r="G1582" s="2">
        <v>91</v>
      </c>
      <c r="H1582" t="s">
        <v>14</v>
      </c>
      <c r="I1582" s="3">
        <v>-5.0200000000000002E-2</v>
      </c>
      <c r="J1582" s="3">
        <v>-0.26729999999999998</v>
      </c>
    </row>
    <row r="1583" spans="1:10" x14ac:dyDescent="0.35">
      <c r="A1583">
        <v>1581</v>
      </c>
      <c r="B1583">
        <v>1588</v>
      </c>
      <c r="C1583" t="s">
        <v>2660</v>
      </c>
      <c r="D1583" t="s">
        <v>5429</v>
      </c>
      <c r="E1583" t="s">
        <v>5430</v>
      </c>
      <c r="F1583" s="1">
        <v>6.9300000000000004E-3</v>
      </c>
      <c r="G1583" s="2">
        <v>51</v>
      </c>
      <c r="H1583" t="s">
        <v>22</v>
      </c>
      <c r="I1583" s="3">
        <v>-3.2000000000000002E-3</v>
      </c>
      <c r="J1583" s="3">
        <v>0.31780000000000003</v>
      </c>
    </row>
    <row r="1584" spans="1:10" x14ac:dyDescent="0.35">
      <c r="A1584">
        <v>1582</v>
      </c>
      <c r="B1584">
        <v>1589</v>
      </c>
      <c r="C1584" t="s">
        <v>2660</v>
      </c>
      <c r="D1584" t="s">
        <v>5431</v>
      </c>
      <c r="E1584" t="s">
        <v>5432</v>
      </c>
      <c r="F1584" s="1">
        <v>5.4000000000000001E-4</v>
      </c>
      <c r="G1584" s="2">
        <v>219</v>
      </c>
      <c r="H1584" t="s">
        <v>14</v>
      </c>
      <c r="I1584" s="3">
        <v>1E-4</v>
      </c>
      <c r="J1584" s="3">
        <v>-0.11550000000000001</v>
      </c>
    </row>
    <row r="1585" spans="1:10" x14ac:dyDescent="0.35">
      <c r="A1585">
        <v>1583</v>
      </c>
      <c r="B1585">
        <v>1574</v>
      </c>
      <c r="C1585" t="s">
        <v>2660</v>
      </c>
      <c r="D1585" t="s">
        <v>5433</v>
      </c>
      <c r="E1585" t="s">
        <v>5434</v>
      </c>
      <c r="F1585" s="1">
        <v>3.5869999999999999E-2</v>
      </c>
      <c r="G1585" s="2">
        <v>38</v>
      </c>
      <c r="H1585" t="s">
        <v>22</v>
      </c>
      <c r="I1585" s="3">
        <v>0.1031</v>
      </c>
      <c r="J1585" s="3">
        <v>0.36570000000000003</v>
      </c>
    </row>
    <row r="1586" spans="1:10" x14ac:dyDescent="0.35">
      <c r="A1586">
        <v>1584</v>
      </c>
      <c r="B1586">
        <v>1590</v>
      </c>
      <c r="C1586" t="s">
        <v>2660</v>
      </c>
      <c r="D1586" t="s">
        <v>5435</v>
      </c>
      <c r="E1586" t="s">
        <v>5436</v>
      </c>
      <c r="F1586" s="1">
        <v>1.3010000000000001E-2</v>
      </c>
      <c r="G1586" s="2">
        <v>162</v>
      </c>
      <c r="H1586" t="s">
        <v>22</v>
      </c>
      <c r="I1586" s="3">
        <v>-4.24E-2</v>
      </c>
      <c r="J1586" s="3">
        <v>-0.23019999999999999</v>
      </c>
    </row>
    <row r="1587" spans="1:10" x14ac:dyDescent="0.35">
      <c r="A1587">
        <v>1585</v>
      </c>
      <c r="B1587">
        <v>1591</v>
      </c>
      <c r="C1587" t="s">
        <v>2660</v>
      </c>
      <c r="D1587" t="s">
        <v>5437</v>
      </c>
      <c r="E1587" t="s">
        <v>5438</v>
      </c>
      <c r="F1587" s="1">
        <v>8.0000000000000007E-5</v>
      </c>
      <c r="G1587" s="2">
        <v>1</v>
      </c>
      <c r="H1587" t="s">
        <v>22</v>
      </c>
      <c r="I1587" s="3">
        <v>-0.50270000000000004</v>
      </c>
      <c r="J1587" s="3">
        <v>-0.1158</v>
      </c>
    </row>
    <row r="1588" spans="1:10" x14ac:dyDescent="0.35">
      <c r="A1588">
        <v>1586</v>
      </c>
      <c r="B1588">
        <v>1592</v>
      </c>
      <c r="C1588" t="s">
        <v>2660</v>
      </c>
      <c r="D1588" t="s">
        <v>5439</v>
      </c>
      <c r="E1588" t="s">
        <v>5440</v>
      </c>
      <c r="F1588" s="1">
        <v>6.114E-2</v>
      </c>
      <c r="G1588" s="2">
        <v>3</v>
      </c>
      <c r="H1588" t="s">
        <v>14</v>
      </c>
      <c r="I1588" s="3">
        <v>0.31309999999999999</v>
      </c>
      <c r="J1588" s="3">
        <v>-0.36870000000000003</v>
      </c>
    </row>
    <row r="1589" spans="1:10" x14ac:dyDescent="0.35">
      <c r="A1589">
        <v>1587</v>
      </c>
      <c r="B1589">
        <v>1593</v>
      </c>
      <c r="C1589" t="s">
        <v>2660</v>
      </c>
      <c r="D1589" t="s">
        <v>5441</v>
      </c>
      <c r="E1589" t="s">
        <v>5442</v>
      </c>
      <c r="F1589" s="1">
        <v>3.16E-3</v>
      </c>
      <c r="G1589" s="2">
        <v>16</v>
      </c>
      <c r="H1589" t="s">
        <v>22</v>
      </c>
      <c r="I1589" s="3">
        <v>1E-4</v>
      </c>
      <c r="J1589" s="3">
        <v>-2.2800000000000001E-2</v>
      </c>
    </row>
    <row r="1590" spans="1:10" x14ac:dyDescent="0.35">
      <c r="A1590">
        <v>1588</v>
      </c>
      <c r="B1590">
        <v>1594</v>
      </c>
      <c r="C1590" t="s">
        <v>2660</v>
      </c>
      <c r="D1590" t="s">
        <v>5443</v>
      </c>
      <c r="E1590" t="s">
        <v>5444</v>
      </c>
      <c r="F1590" s="1">
        <v>6.0899999999999999E-3</v>
      </c>
      <c r="G1590" s="2">
        <v>0</v>
      </c>
      <c r="H1590" t="s">
        <v>14</v>
      </c>
      <c r="I1590" s="3">
        <v>4.1999999999999997E-3</v>
      </c>
      <c r="J1590" s="3">
        <v>-0.51980000000000004</v>
      </c>
    </row>
    <row r="1591" spans="1:10" x14ac:dyDescent="0.35">
      <c r="A1591">
        <v>1589</v>
      </c>
      <c r="B1591">
        <v>1595</v>
      </c>
      <c r="C1591" t="s">
        <v>2660</v>
      </c>
      <c r="D1591" t="s">
        <v>5445</v>
      </c>
      <c r="E1591" t="s">
        <v>5446</v>
      </c>
      <c r="F1591" s="1">
        <v>6.0999999999999997E-4</v>
      </c>
      <c r="G1591" s="2">
        <v>51</v>
      </c>
      <c r="H1591" t="s">
        <v>22</v>
      </c>
      <c r="I1591" s="3">
        <v>-1.6400000000000001E-2</v>
      </c>
      <c r="J1591" s="3">
        <v>5.57E-2</v>
      </c>
    </row>
    <row r="1592" spans="1:10" x14ac:dyDescent="0.35">
      <c r="A1592">
        <v>1590</v>
      </c>
      <c r="B1592">
        <v>1596</v>
      </c>
      <c r="C1592" t="s">
        <v>2660</v>
      </c>
      <c r="D1592" t="s">
        <v>5447</v>
      </c>
      <c r="E1592" t="s">
        <v>5448</v>
      </c>
      <c r="F1592" s="1">
        <v>4.6100000000000004E-3</v>
      </c>
      <c r="G1592" s="2">
        <v>30</v>
      </c>
      <c r="H1592" t="s">
        <v>14</v>
      </c>
      <c r="I1592" s="3">
        <v>-0.19350000000000001</v>
      </c>
      <c r="J1592" s="3">
        <v>-0.17849999999999999</v>
      </c>
    </row>
    <row r="1593" spans="1:10" x14ac:dyDescent="0.35">
      <c r="A1593">
        <v>1591</v>
      </c>
      <c r="B1593">
        <v>1597</v>
      </c>
      <c r="C1593" t="s">
        <v>2660</v>
      </c>
      <c r="D1593" t="s">
        <v>5449</v>
      </c>
      <c r="E1593" t="s">
        <v>5450</v>
      </c>
      <c r="F1593" s="1">
        <v>0.61760000000000004</v>
      </c>
      <c r="G1593" s="2">
        <v>3</v>
      </c>
      <c r="H1593" t="s">
        <v>14</v>
      </c>
      <c r="I1593" s="3">
        <v>1.8100000000000002E-2</v>
      </c>
      <c r="J1593" s="3">
        <v>-0.85780000000000001</v>
      </c>
    </row>
    <row r="1594" spans="1:10" x14ac:dyDescent="0.35">
      <c r="A1594">
        <v>1592</v>
      </c>
      <c r="B1594">
        <v>1598</v>
      </c>
      <c r="C1594" t="s">
        <v>2660</v>
      </c>
      <c r="D1594" t="s">
        <v>5451</v>
      </c>
      <c r="E1594" t="s">
        <v>5452</v>
      </c>
      <c r="F1594" s="1">
        <v>6.0999999999999997E-4</v>
      </c>
      <c r="G1594" s="2">
        <v>66</v>
      </c>
      <c r="H1594" t="s">
        <v>22</v>
      </c>
      <c r="I1594" s="3">
        <v>-0.1158</v>
      </c>
      <c r="J1594" s="3">
        <v>0.41470000000000001</v>
      </c>
    </row>
    <row r="1595" spans="1:10" x14ac:dyDescent="0.35">
      <c r="A1595">
        <v>1593</v>
      </c>
      <c r="B1595">
        <v>1599</v>
      </c>
      <c r="C1595" t="s">
        <v>2660</v>
      </c>
      <c r="D1595" t="s">
        <v>5453</v>
      </c>
      <c r="E1595" t="s">
        <v>5454</v>
      </c>
      <c r="F1595" s="1">
        <v>1.1730000000000001E-2</v>
      </c>
      <c r="G1595" s="2">
        <v>478</v>
      </c>
      <c r="H1595" t="s">
        <v>22</v>
      </c>
      <c r="I1595" s="3">
        <v>-0.20319999999999999</v>
      </c>
      <c r="J1595" s="3">
        <v>-0.35449999999999998</v>
      </c>
    </row>
    <row r="1596" spans="1:10" x14ac:dyDescent="0.35">
      <c r="A1596">
        <v>1594</v>
      </c>
      <c r="B1596">
        <v>1657</v>
      </c>
      <c r="C1596" t="s">
        <v>2660</v>
      </c>
      <c r="D1596" t="s">
        <v>5455</v>
      </c>
      <c r="E1596" t="s">
        <v>5456</v>
      </c>
      <c r="F1596" s="1">
        <v>3.1E-4</v>
      </c>
      <c r="G1596" s="2">
        <v>1</v>
      </c>
      <c r="H1596" t="s">
        <v>22</v>
      </c>
      <c r="I1596" s="3">
        <v>-0.39610000000000001</v>
      </c>
      <c r="J1596" s="3">
        <v>-0.36840000000000001</v>
      </c>
    </row>
    <row r="1597" spans="1:10" x14ac:dyDescent="0.35">
      <c r="A1597">
        <v>1595</v>
      </c>
      <c r="B1597">
        <v>1600</v>
      </c>
      <c r="C1597" t="s">
        <v>2660</v>
      </c>
      <c r="D1597" t="s">
        <v>5457</v>
      </c>
      <c r="E1597" t="s">
        <v>5458</v>
      </c>
      <c r="F1597" s="1">
        <v>4.9199999999999999E-3</v>
      </c>
      <c r="G1597" s="2">
        <v>2</v>
      </c>
      <c r="H1597" t="s">
        <v>22</v>
      </c>
      <c r="I1597" s="3">
        <v>-0.21590000000000001</v>
      </c>
      <c r="J1597" s="3">
        <v>0.17799999999999999</v>
      </c>
    </row>
    <row r="1598" spans="1:10" x14ac:dyDescent="0.35">
      <c r="A1598">
        <v>1596</v>
      </c>
      <c r="B1598">
        <v>1601</v>
      </c>
      <c r="C1598" t="s">
        <v>2660</v>
      </c>
      <c r="D1598" t="s">
        <v>5459</v>
      </c>
      <c r="E1598" t="s">
        <v>5460</v>
      </c>
      <c r="F1598" s="1">
        <v>7.5000000000000002E-4</v>
      </c>
      <c r="G1598" s="2">
        <v>4</v>
      </c>
      <c r="H1598" t="s">
        <v>14</v>
      </c>
      <c r="I1598" s="3">
        <v>4.3999999999999997E-2</v>
      </c>
      <c r="J1598" s="3">
        <v>-4.6899999999999997E-2</v>
      </c>
    </row>
    <row r="1599" spans="1:10" x14ac:dyDescent="0.35">
      <c r="A1599">
        <v>1597</v>
      </c>
      <c r="B1599">
        <v>1602</v>
      </c>
      <c r="C1599" t="s">
        <v>2660</v>
      </c>
      <c r="D1599" t="s">
        <v>5461</v>
      </c>
      <c r="E1599" t="s">
        <v>5462</v>
      </c>
      <c r="F1599" s="1">
        <v>1.0000000000000001E-5</v>
      </c>
      <c r="G1599" s="2">
        <v>2</v>
      </c>
      <c r="H1599" t="s">
        <v>14</v>
      </c>
      <c r="I1599" s="3">
        <v>0.13619999999999999</v>
      </c>
      <c r="J1599" s="3">
        <v>2.6700000000000002E-2</v>
      </c>
    </row>
    <row r="1600" spans="1:10" x14ac:dyDescent="0.35">
      <c r="A1600">
        <v>1598</v>
      </c>
      <c r="B1600">
        <v>1603</v>
      </c>
      <c r="C1600" t="s">
        <v>2660</v>
      </c>
      <c r="D1600" t="s">
        <v>5463</v>
      </c>
      <c r="E1600" t="s">
        <v>5464</v>
      </c>
      <c r="F1600" s="1">
        <v>1.8400000000000001E-3</v>
      </c>
      <c r="G1600" s="2">
        <v>1</v>
      </c>
      <c r="H1600" t="s">
        <v>22</v>
      </c>
      <c r="I1600" s="3">
        <v>3.7900000000000003E-2</v>
      </c>
      <c r="J1600" s="3">
        <v>-0.25950000000000001</v>
      </c>
    </row>
    <row r="1601" spans="1:10" x14ac:dyDescent="0.35">
      <c r="A1601">
        <v>1599</v>
      </c>
      <c r="B1601">
        <v>1604</v>
      </c>
      <c r="C1601" t="s">
        <v>2660</v>
      </c>
      <c r="D1601" t="s">
        <v>5465</v>
      </c>
      <c r="E1601" t="s">
        <v>5466</v>
      </c>
      <c r="F1601" s="1">
        <v>9.2000000000000003E-4</v>
      </c>
      <c r="G1601" s="2">
        <v>5</v>
      </c>
      <c r="H1601" t="s">
        <v>14</v>
      </c>
      <c r="I1601" s="3">
        <v>8.2400000000000001E-2</v>
      </c>
      <c r="J1601" s="3">
        <v>-0.33189999999999997</v>
      </c>
    </row>
    <row r="1602" spans="1:10" x14ac:dyDescent="0.35">
      <c r="A1602">
        <v>1600</v>
      </c>
      <c r="B1602">
        <v>1605</v>
      </c>
      <c r="C1602" t="s">
        <v>2660</v>
      </c>
      <c r="D1602" t="s">
        <v>5467</v>
      </c>
      <c r="E1602" t="s">
        <v>5468</v>
      </c>
      <c r="F1602" s="1">
        <v>8.0000000000000007E-5</v>
      </c>
      <c r="G1602" s="2">
        <v>65</v>
      </c>
      <c r="H1602" t="s">
        <v>22</v>
      </c>
      <c r="I1602" s="3">
        <v>-5.1999999999999998E-3</v>
      </c>
      <c r="J1602" s="3">
        <v>-0.1158</v>
      </c>
    </row>
    <row r="1603" spans="1:10" x14ac:dyDescent="0.35">
      <c r="A1603">
        <v>1601</v>
      </c>
      <c r="B1603">
        <v>1606</v>
      </c>
      <c r="C1603" t="s">
        <v>2660</v>
      </c>
      <c r="D1603" t="s">
        <v>5469</v>
      </c>
      <c r="E1603" t="s">
        <v>5470</v>
      </c>
      <c r="F1603" s="1">
        <v>1.64E-3</v>
      </c>
      <c r="G1603" s="2">
        <v>142</v>
      </c>
      <c r="H1603" t="s">
        <v>22</v>
      </c>
      <c r="I1603" s="3">
        <v>-0.22819999999999999</v>
      </c>
      <c r="J1603" s="3">
        <v>-0.59209999999999996</v>
      </c>
    </row>
    <row r="1604" spans="1:10" x14ac:dyDescent="0.35">
      <c r="A1604">
        <v>1602</v>
      </c>
      <c r="B1604">
        <v>1607</v>
      </c>
      <c r="C1604" t="s">
        <v>2660</v>
      </c>
      <c r="D1604" t="s">
        <v>5471</v>
      </c>
      <c r="E1604" t="s">
        <v>5472</v>
      </c>
      <c r="F1604" s="1">
        <v>8.0000000000000007E-5</v>
      </c>
      <c r="G1604" s="2">
        <v>23</v>
      </c>
      <c r="H1604" t="s">
        <v>14</v>
      </c>
      <c r="I1604" s="3">
        <v>-3.6299999999999999E-2</v>
      </c>
      <c r="J1604" s="3">
        <v>-0.1158</v>
      </c>
    </row>
    <row r="1605" spans="1:10" x14ac:dyDescent="0.35">
      <c r="A1605">
        <v>1603</v>
      </c>
      <c r="B1605">
        <v>1608</v>
      </c>
      <c r="C1605" t="s">
        <v>2660</v>
      </c>
      <c r="D1605" t="s">
        <v>5473</v>
      </c>
      <c r="E1605" t="s">
        <v>5474</v>
      </c>
      <c r="F1605" s="1">
        <v>1.7700000000000001E-3</v>
      </c>
      <c r="G1605" s="2">
        <v>25</v>
      </c>
      <c r="H1605" t="s">
        <v>22</v>
      </c>
      <c r="I1605" s="3">
        <v>-0.23710000000000001</v>
      </c>
      <c r="J1605" s="3">
        <v>-0.18629999999999999</v>
      </c>
    </row>
    <row r="1606" spans="1:10" x14ac:dyDescent="0.35">
      <c r="A1606">
        <v>1604</v>
      </c>
      <c r="B1606">
        <v>1609</v>
      </c>
      <c r="C1606" t="s">
        <v>2660</v>
      </c>
      <c r="D1606" t="s">
        <v>5475</v>
      </c>
      <c r="E1606" t="s">
        <v>5476</v>
      </c>
      <c r="F1606" s="1">
        <v>4.4999999999999999E-4</v>
      </c>
      <c r="G1606" s="2">
        <v>431</v>
      </c>
      <c r="H1606" t="s">
        <v>22</v>
      </c>
      <c r="I1606" s="3">
        <v>0.57789999999999997</v>
      </c>
      <c r="J1606" s="3">
        <v>0.92459999999999998</v>
      </c>
    </row>
    <row r="1607" spans="1:10" x14ac:dyDescent="0.35">
      <c r="A1607">
        <v>1605</v>
      </c>
      <c r="B1607">
        <v>1610</v>
      </c>
      <c r="C1607" t="s">
        <v>2660</v>
      </c>
      <c r="D1607" t="s">
        <v>5477</v>
      </c>
      <c r="E1607" t="s">
        <v>5478</v>
      </c>
      <c r="F1607" s="1">
        <v>3.3700000000000002E-3</v>
      </c>
      <c r="G1607" s="2">
        <v>284</v>
      </c>
      <c r="H1607" t="s">
        <v>22</v>
      </c>
      <c r="I1607" s="3">
        <v>-0.33110000000000001</v>
      </c>
      <c r="J1607" s="3">
        <v>0.15240000000000001</v>
      </c>
    </row>
    <row r="1608" spans="1:10" x14ac:dyDescent="0.35">
      <c r="A1608">
        <v>1606</v>
      </c>
      <c r="B1608">
        <v>1611</v>
      </c>
      <c r="C1608" t="s">
        <v>2660</v>
      </c>
      <c r="D1608" t="s">
        <v>5479</v>
      </c>
      <c r="E1608" t="s">
        <v>5480</v>
      </c>
      <c r="F1608" s="1">
        <v>9.6799999999999994E-3</v>
      </c>
      <c r="G1608" s="2">
        <v>25</v>
      </c>
      <c r="H1608" t="s">
        <v>22</v>
      </c>
      <c r="I1608" s="3">
        <v>-4.5199999999999997E-2</v>
      </c>
      <c r="J1608" s="3">
        <v>-0.56410000000000005</v>
      </c>
    </row>
    <row r="1609" spans="1:10" x14ac:dyDescent="0.35">
      <c r="A1609">
        <v>1607</v>
      </c>
      <c r="B1609">
        <v>1612</v>
      </c>
      <c r="C1609" t="s">
        <v>2660</v>
      </c>
      <c r="D1609" t="s">
        <v>5481</v>
      </c>
      <c r="E1609" t="s">
        <v>5482</v>
      </c>
      <c r="F1609" s="1">
        <v>1.167E-2</v>
      </c>
      <c r="G1609" s="2">
        <v>454</v>
      </c>
      <c r="H1609" t="s">
        <v>22</v>
      </c>
      <c r="I1609" s="3">
        <v>-1.2E-2</v>
      </c>
      <c r="J1609" s="3">
        <v>-0.28210000000000002</v>
      </c>
    </row>
    <row r="1610" spans="1:10" x14ac:dyDescent="0.35">
      <c r="A1610">
        <v>1608</v>
      </c>
      <c r="B1610">
        <v>1613</v>
      </c>
      <c r="C1610" t="s">
        <v>2660</v>
      </c>
      <c r="D1610" t="s">
        <v>5483</v>
      </c>
      <c r="E1610" t="s">
        <v>5484</v>
      </c>
      <c r="F1610" s="1">
        <v>3.1E-4</v>
      </c>
      <c r="G1610" s="2">
        <v>16</v>
      </c>
      <c r="H1610" t="s">
        <v>14</v>
      </c>
      <c r="I1610" s="3">
        <v>9.2999999999999992E-3</v>
      </c>
      <c r="J1610" s="3">
        <v>1.46E-2</v>
      </c>
    </row>
    <row r="1611" spans="1:10" x14ac:dyDescent="0.35">
      <c r="A1611">
        <v>1609</v>
      </c>
      <c r="B1611">
        <v>1614</v>
      </c>
      <c r="C1611" t="s">
        <v>2660</v>
      </c>
      <c r="D1611" t="s">
        <v>5485</v>
      </c>
      <c r="E1611" t="s">
        <v>5486</v>
      </c>
      <c r="F1611" s="1">
        <v>4.9899999999999996E-3</v>
      </c>
      <c r="G1611" s="2">
        <v>0</v>
      </c>
      <c r="H1611" t="s">
        <v>22</v>
      </c>
      <c r="I1611" s="3">
        <v>-5.62E-2</v>
      </c>
      <c r="J1611" s="3">
        <v>-3.8E-3</v>
      </c>
    </row>
    <row r="1612" spans="1:10" x14ac:dyDescent="0.35">
      <c r="A1612">
        <v>1610</v>
      </c>
      <c r="B1612">
        <v>1616</v>
      </c>
      <c r="C1612" t="s">
        <v>2660</v>
      </c>
      <c r="D1612" t="s">
        <v>5487</v>
      </c>
      <c r="E1612" t="s">
        <v>5488</v>
      </c>
      <c r="F1612" s="1">
        <v>3.3300000000000001E-3</v>
      </c>
      <c r="G1612" s="2">
        <v>1</v>
      </c>
      <c r="H1612" t="s">
        <v>22</v>
      </c>
      <c r="I1612" s="3">
        <v>-1E-4</v>
      </c>
      <c r="J1612" s="3">
        <v>-0.18540000000000001</v>
      </c>
    </row>
    <row r="1613" spans="1:10" x14ac:dyDescent="0.35">
      <c r="A1613">
        <v>1611</v>
      </c>
      <c r="B1613">
        <v>1617</v>
      </c>
      <c r="C1613" t="s">
        <v>2660</v>
      </c>
      <c r="D1613" t="s">
        <v>5489</v>
      </c>
      <c r="E1613" t="s">
        <v>5490</v>
      </c>
      <c r="F1613" s="1">
        <v>2.7699999999999999E-3</v>
      </c>
      <c r="G1613" s="2">
        <v>112</v>
      </c>
      <c r="H1613" t="s">
        <v>22</v>
      </c>
      <c r="I1613" s="3">
        <v>9.6299999999999997E-2</v>
      </c>
      <c r="J1613" s="3">
        <v>-0.42409999999999998</v>
      </c>
    </row>
    <row r="1614" spans="1:10" x14ac:dyDescent="0.35">
      <c r="A1614">
        <v>1612</v>
      </c>
      <c r="B1614">
        <v>1618</v>
      </c>
      <c r="C1614" t="s">
        <v>2660</v>
      </c>
      <c r="D1614" t="s">
        <v>5491</v>
      </c>
      <c r="E1614" t="s">
        <v>5492</v>
      </c>
      <c r="F1614" s="1">
        <v>3.8000000000000002E-4</v>
      </c>
      <c r="G1614" s="2">
        <v>0</v>
      </c>
      <c r="H1614" t="s">
        <v>22</v>
      </c>
      <c r="I1614" s="3">
        <v>-5.3E-3</v>
      </c>
      <c r="J1614" s="3">
        <v>-0.64190000000000003</v>
      </c>
    </row>
    <row r="1615" spans="1:10" x14ac:dyDescent="0.35">
      <c r="A1615">
        <v>1613</v>
      </c>
      <c r="B1615">
        <v>1619</v>
      </c>
      <c r="C1615" t="s">
        <v>2660</v>
      </c>
      <c r="D1615" t="s">
        <v>5493</v>
      </c>
      <c r="E1615" t="s">
        <v>5494</v>
      </c>
      <c r="F1615" s="1">
        <v>2E-3</v>
      </c>
      <c r="G1615" s="2">
        <v>13</v>
      </c>
      <c r="H1615" t="s">
        <v>22</v>
      </c>
      <c r="I1615" s="3">
        <v>-0.1031</v>
      </c>
      <c r="J1615" s="3">
        <v>-0.22969999999999999</v>
      </c>
    </row>
    <row r="1616" spans="1:10" x14ac:dyDescent="0.35">
      <c r="A1616">
        <v>1614</v>
      </c>
      <c r="B1616">
        <v>1620</v>
      </c>
      <c r="C1616" t="s">
        <v>2660</v>
      </c>
      <c r="D1616" t="s">
        <v>5495</v>
      </c>
      <c r="E1616" t="s">
        <v>5496</v>
      </c>
      <c r="F1616" s="1">
        <v>4.6999999999999999E-4</v>
      </c>
      <c r="G1616" s="2">
        <v>15</v>
      </c>
      <c r="H1616" t="s">
        <v>22</v>
      </c>
      <c r="I1616" s="3">
        <v>8.9999999999999993E-3</v>
      </c>
      <c r="J1616" s="3">
        <v>-0.1031</v>
      </c>
    </row>
    <row r="1617" spans="1:10" x14ac:dyDescent="0.35">
      <c r="A1617">
        <v>1615</v>
      </c>
      <c r="B1617">
        <v>1621</v>
      </c>
      <c r="C1617" t="s">
        <v>2660</v>
      </c>
      <c r="D1617" t="s">
        <v>5497</v>
      </c>
      <c r="E1617" t="s">
        <v>2152</v>
      </c>
      <c r="F1617" s="1">
        <v>3.1809999999999998E-2</v>
      </c>
      <c r="G1617" s="2">
        <v>15</v>
      </c>
      <c r="H1617" t="s">
        <v>22</v>
      </c>
      <c r="I1617" s="3">
        <v>-4.0000000000000002E-4</v>
      </c>
      <c r="J1617" s="3">
        <v>-4.9200000000000001E-2</v>
      </c>
    </row>
    <row r="1618" spans="1:10" x14ac:dyDescent="0.35">
      <c r="A1618">
        <v>1616</v>
      </c>
      <c r="B1618">
        <v>1623</v>
      </c>
      <c r="C1618" t="s">
        <v>2660</v>
      </c>
      <c r="D1618" t="s">
        <v>5498</v>
      </c>
      <c r="E1618" t="s">
        <v>5499</v>
      </c>
      <c r="F1618" s="1">
        <v>6.0600000000000003E-3</v>
      </c>
      <c r="G1618" s="2">
        <v>136</v>
      </c>
      <c r="H1618" t="s">
        <v>22</v>
      </c>
      <c r="I1618" s="3">
        <v>-6.1600000000000002E-2</v>
      </c>
      <c r="J1618" s="3">
        <v>0.43059999999999998</v>
      </c>
    </row>
    <row r="1619" spans="1:10" x14ac:dyDescent="0.35">
      <c r="A1619">
        <v>1617</v>
      </c>
      <c r="B1619">
        <v>1622</v>
      </c>
      <c r="C1619" t="s">
        <v>2660</v>
      </c>
      <c r="D1619" t="s">
        <v>5500</v>
      </c>
      <c r="E1619" t="s">
        <v>5501</v>
      </c>
      <c r="F1619" s="1">
        <v>3.1E-4</v>
      </c>
      <c r="G1619" s="2">
        <v>1</v>
      </c>
      <c r="H1619" t="s">
        <v>22</v>
      </c>
      <c r="I1619" s="3">
        <v>-0.19550000000000001</v>
      </c>
      <c r="J1619" s="3">
        <v>-0.13100000000000001</v>
      </c>
    </row>
    <row r="1620" spans="1:10" x14ac:dyDescent="0.35">
      <c r="A1620">
        <v>1618</v>
      </c>
      <c r="B1620">
        <v>1624</v>
      </c>
      <c r="C1620" t="s">
        <v>2660</v>
      </c>
      <c r="D1620" t="s">
        <v>5502</v>
      </c>
      <c r="E1620" t="s">
        <v>2154</v>
      </c>
      <c r="F1620" s="1">
        <v>4.4000000000000002E-4</v>
      </c>
      <c r="G1620" s="2">
        <v>4</v>
      </c>
      <c r="H1620" t="s">
        <v>14</v>
      </c>
      <c r="I1620" s="3">
        <v>-1E-4</v>
      </c>
      <c r="J1620" s="3">
        <v>-1E-4</v>
      </c>
    </row>
    <row r="1621" spans="1:10" x14ac:dyDescent="0.35">
      <c r="A1621">
        <v>1619</v>
      </c>
      <c r="B1621">
        <v>1625</v>
      </c>
      <c r="C1621" t="s">
        <v>2660</v>
      </c>
      <c r="D1621" t="s">
        <v>5503</v>
      </c>
      <c r="E1621" t="s">
        <v>5504</v>
      </c>
      <c r="F1621" s="1">
        <v>3.0000000000000001E-5</v>
      </c>
      <c r="G1621" s="2">
        <v>3</v>
      </c>
      <c r="H1621" t="s">
        <v>22</v>
      </c>
      <c r="I1621" s="3">
        <v>-0.19370000000000001</v>
      </c>
      <c r="J1621" s="3">
        <v>-0.32440000000000002</v>
      </c>
    </row>
    <row r="1622" spans="1:10" x14ac:dyDescent="0.35">
      <c r="A1622">
        <v>1620</v>
      </c>
      <c r="B1622">
        <v>1627</v>
      </c>
      <c r="C1622" t="s">
        <v>2660</v>
      </c>
      <c r="D1622" t="s">
        <v>5505</v>
      </c>
      <c r="E1622" t="s">
        <v>5506</v>
      </c>
      <c r="F1622" s="1">
        <v>2.3E-3</v>
      </c>
      <c r="G1622" s="2">
        <v>3</v>
      </c>
      <c r="H1622" t="s">
        <v>22</v>
      </c>
      <c r="I1622" s="3">
        <v>-1E-4</v>
      </c>
      <c r="J1622" s="3">
        <v>-0.6643</v>
      </c>
    </row>
    <row r="1623" spans="1:10" x14ac:dyDescent="0.35">
      <c r="A1623">
        <v>1621</v>
      </c>
      <c r="B1623">
        <v>1626</v>
      </c>
      <c r="C1623" t="s">
        <v>2660</v>
      </c>
      <c r="D1623" t="s">
        <v>5507</v>
      </c>
      <c r="E1623" t="s">
        <v>5508</v>
      </c>
      <c r="F1623" s="1">
        <v>6.8999999999999997E-4</v>
      </c>
      <c r="G1623" s="2">
        <v>86</v>
      </c>
      <c r="H1623" t="s">
        <v>22</v>
      </c>
      <c r="I1623" s="3">
        <v>-1.37E-2</v>
      </c>
      <c r="J1623" s="3">
        <v>0.13469999999999999</v>
      </c>
    </row>
    <row r="1624" spans="1:10" x14ac:dyDescent="0.35">
      <c r="A1624">
        <v>1622</v>
      </c>
      <c r="B1624">
        <v>1628</v>
      </c>
      <c r="C1624" t="s">
        <v>2660</v>
      </c>
      <c r="D1624" t="s">
        <v>5509</v>
      </c>
      <c r="E1624" t="s">
        <v>5510</v>
      </c>
      <c r="F1624" s="1">
        <v>6.0099999999999997E-3</v>
      </c>
      <c r="G1624" s="2">
        <v>1</v>
      </c>
      <c r="H1624" t="s">
        <v>22</v>
      </c>
      <c r="I1624" s="3">
        <v>-7.0699999999999999E-2</v>
      </c>
      <c r="J1624" s="3">
        <v>-9.7600000000000006E-2</v>
      </c>
    </row>
    <row r="1625" spans="1:10" x14ac:dyDescent="0.35">
      <c r="A1625">
        <v>1623</v>
      </c>
      <c r="B1625">
        <v>1629</v>
      </c>
      <c r="C1625" t="s">
        <v>2660</v>
      </c>
      <c r="D1625" t="s">
        <v>5511</v>
      </c>
      <c r="E1625" t="s">
        <v>5510</v>
      </c>
      <c r="F1625" s="1">
        <v>2.4049999999999998E-2</v>
      </c>
      <c r="G1625" s="2">
        <v>367</v>
      </c>
      <c r="H1625" t="s">
        <v>14</v>
      </c>
      <c r="I1625" s="3">
        <v>-2.2700000000000001E-2</v>
      </c>
      <c r="J1625" s="3">
        <v>5.6000000000000001E-2</v>
      </c>
    </row>
    <row r="1626" spans="1:10" x14ac:dyDescent="0.35">
      <c r="A1626">
        <v>1624</v>
      </c>
      <c r="B1626">
        <v>1630</v>
      </c>
      <c r="C1626" t="s">
        <v>2660</v>
      </c>
      <c r="D1626" t="s">
        <v>5512</v>
      </c>
      <c r="E1626" t="s">
        <v>5513</v>
      </c>
      <c r="F1626" s="1">
        <v>8.6899999999999998E-3</v>
      </c>
      <c r="G1626" s="2">
        <v>27</v>
      </c>
      <c r="H1626" t="s">
        <v>14</v>
      </c>
      <c r="I1626" s="3">
        <v>-1E-4</v>
      </c>
      <c r="J1626" s="3">
        <v>3.8199999999999998E-2</v>
      </c>
    </row>
    <row r="1627" spans="1:10" x14ac:dyDescent="0.35">
      <c r="A1627">
        <v>1625</v>
      </c>
      <c r="B1627">
        <v>1631</v>
      </c>
      <c r="C1627" t="s">
        <v>2660</v>
      </c>
      <c r="D1627" t="s">
        <v>5514</v>
      </c>
      <c r="E1627" t="s">
        <v>5515</v>
      </c>
      <c r="F1627" s="1">
        <v>7.9100000000000004E-3</v>
      </c>
      <c r="G1627" s="2">
        <v>15</v>
      </c>
      <c r="H1627" t="s">
        <v>22</v>
      </c>
      <c r="I1627" s="3">
        <v>1E-4</v>
      </c>
      <c r="J1627" s="3">
        <v>0.18920000000000001</v>
      </c>
    </row>
    <row r="1628" spans="1:10" x14ac:dyDescent="0.35">
      <c r="A1628">
        <v>1626</v>
      </c>
      <c r="B1628">
        <v>1632</v>
      </c>
      <c r="C1628" t="s">
        <v>2660</v>
      </c>
      <c r="D1628" t="s">
        <v>5516</v>
      </c>
      <c r="E1628" t="s">
        <v>5517</v>
      </c>
      <c r="F1628" s="1">
        <v>2.5999999999999998E-4</v>
      </c>
      <c r="G1628" s="2">
        <v>50</v>
      </c>
      <c r="H1628" t="s">
        <v>22</v>
      </c>
      <c r="I1628" s="3">
        <v>4.0000000000000002E-4</v>
      </c>
      <c r="J1628" s="3">
        <v>-0.39639999999999997</v>
      </c>
    </row>
    <row r="1629" spans="1:10" x14ac:dyDescent="0.35">
      <c r="A1629">
        <v>1627</v>
      </c>
      <c r="B1629">
        <v>1633</v>
      </c>
      <c r="C1629" t="s">
        <v>2660</v>
      </c>
      <c r="D1629" t="s">
        <v>5518</v>
      </c>
      <c r="E1629" t="s">
        <v>5519</v>
      </c>
      <c r="F1629" s="1">
        <v>1.0829999999999999E-2</v>
      </c>
      <c r="G1629" s="2">
        <v>61</v>
      </c>
      <c r="H1629" t="s">
        <v>22</v>
      </c>
      <c r="I1629" s="3">
        <v>2.0000000000000001E-4</v>
      </c>
      <c r="J1629" s="3">
        <v>-0.23089999999999999</v>
      </c>
    </row>
    <row r="1630" spans="1:10" x14ac:dyDescent="0.35">
      <c r="A1630">
        <v>1628</v>
      </c>
      <c r="B1630">
        <v>1634</v>
      </c>
      <c r="C1630" t="s">
        <v>2660</v>
      </c>
      <c r="D1630" t="s">
        <v>5520</v>
      </c>
      <c r="E1630" t="s">
        <v>5521</v>
      </c>
      <c r="F1630" s="1">
        <v>2.6919999999999999E-2</v>
      </c>
      <c r="G1630" s="2">
        <v>13</v>
      </c>
      <c r="H1630" t="s">
        <v>14</v>
      </c>
      <c r="I1630" s="4">
        <v>-0.21</v>
      </c>
      <c r="J1630" s="3">
        <v>-0.25269999999999998</v>
      </c>
    </row>
    <row r="1631" spans="1:10" x14ac:dyDescent="0.35">
      <c r="A1631">
        <v>1629</v>
      </c>
      <c r="B1631">
        <v>1635</v>
      </c>
      <c r="C1631" t="s">
        <v>2660</v>
      </c>
      <c r="D1631" t="s">
        <v>5522</v>
      </c>
      <c r="E1631" t="s">
        <v>5523</v>
      </c>
      <c r="F1631" s="1">
        <v>2.4389999999999998E-2</v>
      </c>
      <c r="G1631" s="2">
        <v>113</v>
      </c>
      <c r="H1631" t="s">
        <v>22</v>
      </c>
      <c r="I1631" s="3">
        <v>3.7499999999999999E-2</v>
      </c>
      <c r="J1631" s="3">
        <v>-9.4E-2</v>
      </c>
    </row>
    <row r="1632" spans="1:10" x14ac:dyDescent="0.35">
      <c r="A1632">
        <v>1630</v>
      </c>
      <c r="B1632">
        <v>1615</v>
      </c>
      <c r="C1632" t="s">
        <v>2660</v>
      </c>
      <c r="D1632" t="s">
        <v>5524</v>
      </c>
      <c r="E1632" t="s">
        <v>5525</v>
      </c>
      <c r="F1632" s="1">
        <v>2.8700000000000002E-3</v>
      </c>
      <c r="G1632" s="2">
        <v>16</v>
      </c>
      <c r="H1632" t="s">
        <v>22</v>
      </c>
      <c r="I1632" s="3">
        <v>-0.1042</v>
      </c>
      <c r="J1632" s="3">
        <v>-6.4600000000000005E-2</v>
      </c>
    </row>
    <row r="1633" spans="1:10" x14ac:dyDescent="0.35">
      <c r="A1633">
        <v>1631</v>
      </c>
      <c r="B1633">
        <v>1636</v>
      </c>
      <c r="C1633" t="s">
        <v>2660</v>
      </c>
      <c r="D1633" t="s">
        <v>5526</v>
      </c>
      <c r="E1633" t="s">
        <v>5527</v>
      </c>
      <c r="F1633" s="1">
        <v>2.3000000000000001E-4</v>
      </c>
      <c r="G1633" s="2">
        <v>9</v>
      </c>
      <c r="H1633" t="s">
        <v>14</v>
      </c>
      <c r="I1633" s="3">
        <v>-1E-4</v>
      </c>
      <c r="J1633" s="3">
        <v>0.34539999999999998</v>
      </c>
    </row>
    <row r="1634" spans="1:10" x14ac:dyDescent="0.35">
      <c r="A1634">
        <v>1632</v>
      </c>
      <c r="B1634">
        <v>1638</v>
      </c>
      <c r="C1634" t="s">
        <v>2660</v>
      </c>
      <c r="D1634" t="s">
        <v>5528</v>
      </c>
      <c r="E1634" t="s">
        <v>5529</v>
      </c>
      <c r="F1634" s="1">
        <v>1.0000000000000001E-5</v>
      </c>
      <c r="G1634" s="2">
        <v>0</v>
      </c>
      <c r="H1634" t="s">
        <v>146</v>
      </c>
      <c r="I1634" s="3">
        <v>-5.57E-2</v>
      </c>
      <c r="J1634" s="3">
        <v>-0.32050000000000001</v>
      </c>
    </row>
    <row r="1635" spans="1:10" x14ac:dyDescent="0.35">
      <c r="A1635">
        <v>1633</v>
      </c>
      <c r="B1635">
        <v>1637</v>
      </c>
      <c r="C1635" t="s">
        <v>2660</v>
      </c>
      <c r="D1635" t="s">
        <v>5530</v>
      </c>
      <c r="E1635" t="s">
        <v>5531</v>
      </c>
      <c r="F1635" s="1">
        <v>2.7799999999999999E-3</v>
      </c>
      <c r="G1635" s="2">
        <v>11</v>
      </c>
      <c r="H1635" t="s">
        <v>22</v>
      </c>
      <c r="I1635" s="3">
        <v>-0.1547</v>
      </c>
      <c r="J1635" s="3">
        <v>-0.30719999999999997</v>
      </c>
    </row>
    <row r="1636" spans="1:10" x14ac:dyDescent="0.35">
      <c r="A1636">
        <v>1634</v>
      </c>
      <c r="B1636">
        <v>1639</v>
      </c>
      <c r="C1636" t="s">
        <v>2660</v>
      </c>
      <c r="D1636" t="s">
        <v>5532</v>
      </c>
      <c r="E1636" t="s">
        <v>5533</v>
      </c>
      <c r="F1636" s="1">
        <v>0.06</v>
      </c>
      <c r="G1636" s="2">
        <v>38</v>
      </c>
      <c r="H1636" t="s">
        <v>22</v>
      </c>
      <c r="I1636" s="3">
        <v>-5.0000000000000001E-4</v>
      </c>
      <c r="J1636" s="3">
        <v>0.1439</v>
      </c>
    </row>
    <row r="1637" spans="1:10" x14ac:dyDescent="0.35">
      <c r="A1637">
        <v>1635</v>
      </c>
      <c r="B1637">
        <v>1640</v>
      </c>
      <c r="C1637" t="s">
        <v>2660</v>
      </c>
      <c r="D1637" t="s">
        <v>5534</v>
      </c>
      <c r="E1637" t="s">
        <v>5535</v>
      </c>
      <c r="F1637" s="1">
        <v>1.0449999999999999E-2</v>
      </c>
      <c r="G1637" s="2">
        <v>21</v>
      </c>
      <c r="H1637" t="s">
        <v>22</v>
      </c>
      <c r="I1637" s="3">
        <v>-3.3700000000000001E-2</v>
      </c>
      <c r="J1637" s="3">
        <v>-0.31019999999999998</v>
      </c>
    </row>
    <row r="1638" spans="1:10" x14ac:dyDescent="0.35">
      <c r="A1638">
        <v>1636</v>
      </c>
      <c r="B1638">
        <v>1642</v>
      </c>
      <c r="C1638" t="s">
        <v>2660</v>
      </c>
      <c r="D1638" t="s">
        <v>5536</v>
      </c>
      <c r="E1638" t="s">
        <v>5537</v>
      </c>
      <c r="F1638" s="1">
        <v>3.6800000000000001E-3</v>
      </c>
      <c r="G1638" s="2">
        <v>33</v>
      </c>
      <c r="H1638" t="s">
        <v>14</v>
      </c>
      <c r="I1638" s="3">
        <v>1.5699999999999999E-2</v>
      </c>
      <c r="J1638" s="3">
        <v>0.23449999999999999</v>
      </c>
    </row>
    <row r="1639" spans="1:10" x14ac:dyDescent="0.35">
      <c r="A1639">
        <v>1637</v>
      </c>
      <c r="B1639">
        <v>1641</v>
      </c>
      <c r="C1639" t="s">
        <v>2660</v>
      </c>
      <c r="D1639" t="s">
        <v>5538</v>
      </c>
      <c r="E1639" t="s">
        <v>5539</v>
      </c>
      <c r="F1639" s="1">
        <v>1.3500000000000001E-3</v>
      </c>
      <c r="G1639" s="2">
        <v>6</v>
      </c>
      <c r="H1639" t="s">
        <v>22</v>
      </c>
      <c r="I1639" s="3">
        <v>-0.621</v>
      </c>
      <c r="J1639" s="3">
        <v>-0.7802</v>
      </c>
    </row>
    <row r="1640" spans="1:10" x14ac:dyDescent="0.35">
      <c r="A1640">
        <v>1638</v>
      </c>
      <c r="B1640">
        <v>1643</v>
      </c>
      <c r="C1640" t="s">
        <v>2660</v>
      </c>
      <c r="D1640" t="s">
        <v>5540</v>
      </c>
      <c r="E1640" t="s">
        <v>5541</v>
      </c>
      <c r="F1640" s="1">
        <v>3.29E-3</v>
      </c>
      <c r="G1640" s="2">
        <v>21</v>
      </c>
      <c r="H1640" t="s">
        <v>22</v>
      </c>
      <c r="I1640" s="3">
        <v>-1.9E-2</v>
      </c>
      <c r="J1640" s="3">
        <v>-0.27660000000000001</v>
      </c>
    </row>
    <row r="1641" spans="1:10" x14ac:dyDescent="0.35">
      <c r="A1641">
        <v>1639</v>
      </c>
      <c r="B1641">
        <v>1644</v>
      </c>
      <c r="C1641" t="s">
        <v>2660</v>
      </c>
      <c r="D1641" t="s">
        <v>5542</v>
      </c>
      <c r="E1641" t="s">
        <v>5543</v>
      </c>
      <c r="F1641" s="1">
        <v>4.0000000000000003E-5</v>
      </c>
      <c r="G1641" s="2">
        <v>491</v>
      </c>
      <c r="H1641" t="s">
        <v>22</v>
      </c>
      <c r="I1641" s="3">
        <v>0.17710000000000001</v>
      </c>
      <c r="J1641" s="3">
        <v>5.0799999999999998E-2</v>
      </c>
    </row>
    <row r="1642" spans="1:10" x14ac:dyDescent="0.35">
      <c r="A1642">
        <v>1640</v>
      </c>
      <c r="B1642">
        <v>1645</v>
      </c>
      <c r="C1642" t="s">
        <v>2660</v>
      </c>
      <c r="D1642" t="s">
        <v>5544</v>
      </c>
      <c r="E1642" t="s">
        <v>5545</v>
      </c>
      <c r="F1642" s="1">
        <v>8.4999999999999995E-4</v>
      </c>
      <c r="G1642" s="2">
        <v>0</v>
      </c>
      <c r="H1642" t="s">
        <v>22</v>
      </c>
      <c r="I1642" s="3">
        <v>1E-4</v>
      </c>
      <c r="J1642" s="3">
        <v>-0.29320000000000002</v>
      </c>
    </row>
    <row r="1643" spans="1:10" x14ac:dyDescent="0.35">
      <c r="A1643">
        <v>1641</v>
      </c>
      <c r="B1643">
        <v>1646</v>
      </c>
      <c r="C1643" t="s">
        <v>2660</v>
      </c>
      <c r="D1643" t="s">
        <v>5546</v>
      </c>
      <c r="E1643" t="s">
        <v>5547</v>
      </c>
      <c r="F1643" s="1">
        <v>1.0300000000000001E-3</v>
      </c>
      <c r="G1643" s="2">
        <v>17</v>
      </c>
      <c r="H1643" t="s">
        <v>22</v>
      </c>
      <c r="I1643" s="3">
        <v>2.47E-2</v>
      </c>
      <c r="J1643" s="3">
        <v>-0.28620000000000001</v>
      </c>
    </row>
    <row r="1644" spans="1:10" x14ac:dyDescent="0.35">
      <c r="A1644">
        <v>1642</v>
      </c>
      <c r="B1644">
        <v>1656</v>
      </c>
      <c r="C1644" t="s">
        <v>2660</v>
      </c>
      <c r="D1644" t="s">
        <v>5548</v>
      </c>
      <c r="E1644" t="s">
        <v>5549</v>
      </c>
      <c r="F1644" s="1">
        <v>3.8400000000000001E-3</v>
      </c>
      <c r="G1644" s="2">
        <v>190</v>
      </c>
      <c r="H1644" t="s">
        <v>22</v>
      </c>
      <c r="I1644" s="3">
        <v>5.45E-2</v>
      </c>
      <c r="J1644" s="3">
        <v>0.1207</v>
      </c>
    </row>
    <row r="1645" spans="1:10" x14ac:dyDescent="0.35">
      <c r="A1645">
        <v>1643</v>
      </c>
      <c r="B1645">
        <v>1647</v>
      </c>
      <c r="C1645" t="s">
        <v>2660</v>
      </c>
      <c r="D1645" t="s">
        <v>5550</v>
      </c>
      <c r="E1645" t="s">
        <v>5551</v>
      </c>
      <c r="F1645" s="1">
        <v>1.0000000000000001E-5</v>
      </c>
      <c r="G1645" s="2">
        <v>213</v>
      </c>
      <c r="H1645" t="s">
        <v>14</v>
      </c>
      <c r="I1645" s="3">
        <v>-0.2263</v>
      </c>
      <c r="J1645" s="3">
        <v>-0.10299999999999999</v>
      </c>
    </row>
    <row r="1646" spans="1:10" x14ac:dyDescent="0.35">
      <c r="A1646">
        <v>1644</v>
      </c>
      <c r="B1646">
        <v>1649</v>
      </c>
      <c r="C1646" t="s">
        <v>2660</v>
      </c>
      <c r="D1646" t="s">
        <v>5552</v>
      </c>
      <c r="E1646" t="s">
        <v>5553</v>
      </c>
      <c r="F1646" s="1">
        <v>1.6250000000000001E-2</v>
      </c>
      <c r="G1646" s="2">
        <v>2</v>
      </c>
      <c r="H1646" t="s">
        <v>22</v>
      </c>
      <c r="I1646" s="3">
        <v>-4.1999999999999997E-3</v>
      </c>
      <c r="J1646" s="3">
        <v>-0.1227</v>
      </c>
    </row>
    <row r="1647" spans="1:10" x14ac:dyDescent="0.35">
      <c r="A1647">
        <v>1645</v>
      </c>
      <c r="B1647">
        <v>1648</v>
      </c>
      <c r="C1647" t="s">
        <v>2660</v>
      </c>
      <c r="D1647" t="s">
        <v>5554</v>
      </c>
      <c r="E1647" t="s">
        <v>5555</v>
      </c>
      <c r="F1647" s="1">
        <v>2.3000000000000001E-4</v>
      </c>
      <c r="G1647" s="2">
        <v>96</v>
      </c>
      <c r="H1647" t="s">
        <v>22</v>
      </c>
      <c r="I1647" s="3">
        <v>-0.26240000000000002</v>
      </c>
      <c r="J1647" s="3">
        <v>-0.29459999999999997</v>
      </c>
    </row>
    <row r="1648" spans="1:10" x14ac:dyDescent="0.35">
      <c r="A1648">
        <v>1646</v>
      </c>
      <c r="B1648">
        <v>1650</v>
      </c>
      <c r="C1648" t="s">
        <v>2660</v>
      </c>
      <c r="D1648" t="s">
        <v>5556</v>
      </c>
      <c r="E1648" t="s">
        <v>5557</v>
      </c>
      <c r="F1648" s="1">
        <v>1.8400000000000001E-3</v>
      </c>
      <c r="G1648" s="2">
        <v>0</v>
      </c>
      <c r="H1648" t="s">
        <v>22</v>
      </c>
      <c r="I1648" s="3">
        <v>-4.4999999999999998E-2</v>
      </c>
      <c r="J1648" s="3">
        <v>-5.2900000000000003E-2</v>
      </c>
    </row>
    <row r="1649" spans="1:10" x14ac:dyDescent="0.35">
      <c r="A1649">
        <v>1647</v>
      </c>
      <c r="B1649">
        <v>1651</v>
      </c>
      <c r="C1649" t="s">
        <v>2660</v>
      </c>
      <c r="D1649" t="s">
        <v>5558</v>
      </c>
      <c r="E1649" t="s">
        <v>1682</v>
      </c>
      <c r="F1649" s="1">
        <v>5.1999999999999995E-4</v>
      </c>
      <c r="G1649" s="2">
        <v>5</v>
      </c>
      <c r="H1649" t="s">
        <v>22</v>
      </c>
      <c r="I1649" s="3">
        <v>2.0000000000000001E-4</v>
      </c>
      <c r="J1649" s="3">
        <v>1E-4</v>
      </c>
    </row>
    <row r="1650" spans="1:10" x14ac:dyDescent="0.35">
      <c r="A1650">
        <v>1648</v>
      </c>
      <c r="B1650">
        <v>1653</v>
      </c>
      <c r="C1650" t="s">
        <v>2660</v>
      </c>
      <c r="D1650" t="s">
        <v>5559</v>
      </c>
      <c r="E1650" t="s">
        <v>5560</v>
      </c>
      <c r="F1650" s="1">
        <v>7.2000000000000005E-4</v>
      </c>
      <c r="G1650" s="2">
        <v>74</v>
      </c>
      <c r="H1650" t="s">
        <v>22</v>
      </c>
      <c r="I1650" s="3">
        <v>0.15160000000000001</v>
      </c>
      <c r="J1650" s="3">
        <v>3.0999999999999999E-3</v>
      </c>
    </row>
    <row r="1651" spans="1:10" x14ac:dyDescent="0.35">
      <c r="A1651">
        <v>1649</v>
      </c>
      <c r="B1651">
        <v>1654</v>
      </c>
      <c r="C1651" t="s">
        <v>2660</v>
      </c>
      <c r="D1651" t="s">
        <v>5561</v>
      </c>
      <c r="E1651" t="s">
        <v>5562</v>
      </c>
      <c r="F1651" s="1">
        <v>1.0300000000000001E-3</v>
      </c>
      <c r="G1651" s="2">
        <v>0</v>
      </c>
      <c r="H1651" t="s">
        <v>105</v>
      </c>
      <c r="I1651" s="3">
        <v>0.1643</v>
      </c>
      <c r="J1651" s="3">
        <v>-0.29089999999999999</v>
      </c>
    </row>
    <row r="1652" spans="1:10" x14ac:dyDescent="0.35">
      <c r="A1652">
        <v>1650</v>
      </c>
      <c r="B1652">
        <v>1652</v>
      </c>
      <c r="C1652" t="s">
        <v>2660</v>
      </c>
      <c r="D1652" t="s">
        <v>5563</v>
      </c>
      <c r="E1652" t="s">
        <v>5560</v>
      </c>
      <c r="F1652" s="1">
        <v>2E-3</v>
      </c>
      <c r="G1652" s="2">
        <v>39</v>
      </c>
      <c r="H1652" t="s">
        <v>22</v>
      </c>
      <c r="I1652" s="3">
        <v>3.44E-2</v>
      </c>
      <c r="J1652" s="3">
        <v>-8.0500000000000002E-2</v>
      </c>
    </row>
    <row r="1653" spans="1:10" x14ac:dyDescent="0.35">
      <c r="A1653">
        <v>1651</v>
      </c>
      <c r="B1653">
        <v>1655</v>
      </c>
      <c r="C1653" t="s">
        <v>2660</v>
      </c>
      <c r="D1653" t="s">
        <v>5564</v>
      </c>
      <c r="E1653" t="s">
        <v>5565</v>
      </c>
      <c r="F1653" s="1">
        <v>7.0699999999999999E-3</v>
      </c>
      <c r="G1653" s="2">
        <v>192</v>
      </c>
      <c r="H1653" t="s">
        <v>22</v>
      </c>
      <c r="I1653" s="3">
        <v>0.27379999999999999</v>
      </c>
      <c r="J1653" s="3">
        <v>-0.104</v>
      </c>
    </row>
    <row r="1654" spans="1:10" x14ac:dyDescent="0.35">
      <c r="A1654">
        <v>1652</v>
      </c>
      <c r="B1654">
        <v>1658</v>
      </c>
      <c r="C1654" t="s">
        <v>2660</v>
      </c>
      <c r="D1654" t="s">
        <v>5566</v>
      </c>
      <c r="E1654" t="s">
        <v>5567</v>
      </c>
      <c r="F1654" s="1">
        <v>5.4000000000000001E-4</v>
      </c>
      <c r="G1654" s="2">
        <v>31</v>
      </c>
      <c r="H1654" t="s">
        <v>22</v>
      </c>
      <c r="I1654" s="3">
        <v>5.0099999999999999E-2</v>
      </c>
      <c r="J1654" s="3">
        <v>-0.1158</v>
      </c>
    </row>
    <row r="1655" spans="1:10" x14ac:dyDescent="0.35">
      <c r="A1655">
        <v>1653</v>
      </c>
      <c r="B1655">
        <v>1659</v>
      </c>
      <c r="C1655" t="s">
        <v>2660</v>
      </c>
      <c r="D1655" t="s">
        <v>5568</v>
      </c>
      <c r="E1655" t="s">
        <v>5569</v>
      </c>
      <c r="F1655" s="1">
        <v>3.0100000000000001E-3</v>
      </c>
      <c r="G1655" s="2">
        <v>1</v>
      </c>
      <c r="H1655" t="s">
        <v>22</v>
      </c>
      <c r="I1655" s="3">
        <v>-3.2000000000000002E-3</v>
      </c>
      <c r="J1655" s="3">
        <v>-0.1328</v>
      </c>
    </row>
    <row r="1656" spans="1:10" x14ac:dyDescent="0.35">
      <c r="A1656">
        <v>1654</v>
      </c>
      <c r="B1656">
        <v>1660</v>
      </c>
      <c r="C1656" t="s">
        <v>2660</v>
      </c>
      <c r="D1656" t="s">
        <v>5570</v>
      </c>
      <c r="E1656" t="s">
        <v>5571</v>
      </c>
      <c r="F1656" s="1">
        <v>7.6999999999999996E-4</v>
      </c>
      <c r="G1656" s="2">
        <v>57</v>
      </c>
      <c r="H1656" t="s">
        <v>22</v>
      </c>
      <c r="I1656" s="3">
        <v>-0.378</v>
      </c>
      <c r="J1656" s="3">
        <v>-5.2600000000000001E-2</v>
      </c>
    </row>
    <row r="1657" spans="1:10" x14ac:dyDescent="0.35">
      <c r="A1657">
        <v>1655</v>
      </c>
      <c r="B1657">
        <v>1661</v>
      </c>
      <c r="C1657" t="s">
        <v>2660</v>
      </c>
      <c r="D1657" t="s">
        <v>5572</v>
      </c>
      <c r="E1657" t="s">
        <v>5573</v>
      </c>
      <c r="F1657" s="1">
        <v>4.7499999999999999E-3</v>
      </c>
      <c r="G1657" s="2">
        <v>276</v>
      </c>
      <c r="H1657" t="s">
        <v>22</v>
      </c>
      <c r="I1657" s="3">
        <v>-7.2099999999999997E-2</v>
      </c>
      <c r="J1657" s="3">
        <v>-0.11990000000000001</v>
      </c>
    </row>
    <row r="1658" spans="1:10" x14ac:dyDescent="0.35">
      <c r="A1658">
        <v>1656</v>
      </c>
      <c r="B1658">
        <v>1664</v>
      </c>
      <c r="C1658" t="s">
        <v>2660</v>
      </c>
      <c r="D1658" t="s">
        <v>5574</v>
      </c>
      <c r="E1658" t="s">
        <v>2163</v>
      </c>
      <c r="F1658" s="1">
        <v>1.7000000000000001E-4</v>
      </c>
      <c r="G1658" s="2">
        <v>1</v>
      </c>
      <c r="H1658" t="s">
        <v>14</v>
      </c>
      <c r="I1658" s="3">
        <v>1E-4</v>
      </c>
      <c r="J1658" s="3">
        <v>1E-4</v>
      </c>
    </row>
    <row r="1659" spans="1:10" x14ac:dyDescent="0.35">
      <c r="A1659">
        <v>1657</v>
      </c>
      <c r="B1659">
        <v>1662</v>
      </c>
      <c r="C1659" t="s">
        <v>2660</v>
      </c>
      <c r="D1659" t="s">
        <v>5575</v>
      </c>
      <c r="E1659" t="s">
        <v>5576</v>
      </c>
      <c r="F1659" s="1">
        <v>8.0000000000000004E-4</v>
      </c>
      <c r="G1659" s="2">
        <v>20</v>
      </c>
      <c r="H1659" t="s">
        <v>22</v>
      </c>
      <c r="I1659" s="3">
        <v>-0.20130000000000001</v>
      </c>
      <c r="J1659" s="3">
        <v>-0.31719999999999998</v>
      </c>
    </row>
    <row r="1660" spans="1:10" x14ac:dyDescent="0.35">
      <c r="A1660">
        <v>1658</v>
      </c>
      <c r="B1660">
        <v>1666</v>
      </c>
      <c r="C1660" t="s">
        <v>2660</v>
      </c>
      <c r="D1660" t="s">
        <v>5577</v>
      </c>
      <c r="E1660" t="s">
        <v>5578</v>
      </c>
      <c r="F1660" s="1">
        <v>2.5400000000000002E-3</v>
      </c>
      <c r="G1660" s="2">
        <v>15</v>
      </c>
      <c r="H1660" t="s">
        <v>22</v>
      </c>
      <c r="I1660" s="3">
        <v>0.1321</v>
      </c>
      <c r="J1660" s="3">
        <v>-0.41070000000000001</v>
      </c>
    </row>
    <row r="1661" spans="1:10" x14ac:dyDescent="0.35">
      <c r="A1661">
        <v>1659</v>
      </c>
      <c r="B1661">
        <v>1663</v>
      </c>
      <c r="C1661" t="s">
        <v>2660</v>
      </c>
      <c r="D1661" t="s">
        <v>5579</v>
      </c>
      <c r="E1661" t="s">
        <v>5580</v>
      </c>
      <c r="F1661" s="1">
        <v>5.1000000000000004E-4</v>
      </c>
      <c r="G1661" s="2">
        <v>204</v>
      </c>
      <c r="H1661" t="s">
        <v>22</v>
      </c>
      <c r="I1661" s="3">
        <v>-6.6199999999999995E-2</v>
      </c>
      <c r="J1661" s="3">
        <v>-0.30649999999999999</v>
      </c>
    </row>
    <row r="1662" spans="1:10" x14ac:dyDescent="0.35">
      <c r="A1662">
        <v>1660</v>
      </c>
      <c r="B1662">
        <v>1667</v>
      </c>
      <c r="C1662" t="s">
        <v>2660</v>
      </c>
      <c r="D1662" t="s">
        <v>5581</v>
      </c>
      <c r="E1662" t="s">
        <v>5582</v>
      </c>
      <c r="F1662" s="1">
        <v>1.92E-3</v>
      </c>
      <c r="G1662" s="2">
        <v>1</v>
      </c>
      <c r="H1662" t="s">
        <v>22</v>
      </c>
      <c r="I1662" s="3">
        <v>1E-4</v>
      </c>
      <c r="J1662" s="3">
        <v>3.0000000000000001E-3</v>
      </c>
    </row>
    <row r="1663" spans="1:10" x14ac:dyDescent="0.35">
      <c r="A1663">
        <v>1661</v>
      </c>
      <c r="B1663">
        <v>1669</v>
      </c>
      <c r="C1663" t="s">
        <v>2660</v>
      </c>
      <c r="D1663" t="s">
        <v>5583</v>
      </c>
      <c r="E1663" t="s">
        <v>5584</v>
      </c>
      <c r="F1663" s="1">
        <v>1E-3</v>
      </c>
      <c r="G1663" s="2">
        <v>15</v>
      </c>
      <c r="H1663" t="s">
        <v>22</v>
      </c>
      <c r="I1663" s="3">
        <v>-4.9000000000000002E-2</v>
      </c>
      <c r="J1663" s="3">
        <v>-4.2099999999999999E-2</v>
      </c>
    </row>
    <row r="1664" spans="1:10" x14ac:dyDescent="0.35">
      <c r="A1664">
        <v>1662</v>
      </c>
      <c r="B1664">
        <v>1670</v>
      </c>
      <c r="C1664" t="s">
        <v>2660</v>
      </c>
      <c r="D1664" t="s">
        <v>5585</v>
      </c>
      <c r="E1664" t="s">
        <v>5586</v>
      </c>
      <c r="F1664" s="1">
        <v>8.5400000000000007E-3</v>
      </c>
      <c r="G1664" s="2">
        <v>64</v>
      </c>
      <c r="H1664" t="s">
        <v>22</v>
      </c>
      <c r="I1664" s="3">
        <v>-9.5699999999999993E-2</v>
      </c>
      <c r="J1664" s="3">
        <v>-0.1094</v>
      </c>
    </row>
    <row r="1665" spans="1:10" x14ac:dyDescent="0.35">
      <c r="A1665">
        <v>1663</v>
      </c>
      <c r="B1665">
        <v>1668</v>
      </c>
      <c r="C1665" t="s">
        <v>2660</v>
      </c>
      <c r="D1665" t="s">
        <v>5587</v>
      </c>
      <c r="E1665" t="s">
        <v>5588</v>
      </c>
      <c r="F1665" s="1">
        <v>5.6100000000000004E-3</v>
      </c>
      <c r="G1665" s="2">
        <v>165</v>
      </c>
      <c r="H1665" t="s">
        <v>14</v>
      </c>
      <c r="I1665" s="3">
        <v>-3.4299999999999997E-2</v>
      </c>
      <c r="J1665" s="3">
        <v>-0.1182</v>
      </c>
    </row>
    <row r="1666" spans="1:10" x14ac:dyDescent="0.35">
      <c r="A1666">
        <v>1664</v>
      </c>
      <c r="B1666">
        <v>1671</v>
      </c>
      <c r="C1666" t="s">
        <v>2660</v>
      </c>
      <c r="D1666" t="s">
        <v>5589</v>
      </c>
      <c r="E1666" t="s">
        <v>5590</v>
      </c>
      <c r="F1666" s="1">
        <v>8.0000000000000007E-5</v>
      </c>
      <c r="G1666" s="2">
        <v>0</v>
      </c>
      <c r="H1666" t="s">
        <v>22</v>
      </c>
      <c r="I1666" s="3">
        <v>-5.1999999999999998E-3</v>
      </c>
      <c r="J1666" s="3">
        <v>-0.11899999999999999</v>
      </c>
    </row>
    <row r="1667" spans="1:10" x14ac:dyDescent="0.35">
      <c r="A1667">
        <v>1665</v>
      </c>
      <c r="B1667">
        <v>1672</v>
      </c>
      <c r="C1667" t="s">
        <v>2660</v>
      </c>
      <c r="D1667" t="s">
        <v>5591</v>
      </c>
      <c r="E1667" t="s">
        <v>5592</v>
      </c>
      <c r="F1667" s="1">
        <v>2.49E-3</v>
      </c>
      <c r="G1667" s="2">
        <v>10</v>
      </c>
      <c r="H1667" t="s">
        <v>22</v>
      </c>
      <c r="I1667" s="3">
        <v>-6.3500000000000001E-2</v>
      </c>
      <c r="J1667" s="3">
        <v>7.3000000000000001E-3</v>
      </c>
    </row>
    <row r="1668" spans="1:10" x14ac:dyDescent="0.35">
      <c r="A1668">
        <v>1666</v>
      </c>
      <c r="B1668">
        <v>1673</v>
      </c>
      <c r="C1668" t="s">
        <v>2660</v>
      </c>
      <c r="D1668" t="s">
        <v>5593</v>
      </c>
      <c r="E1668" t="s">
        <v>5594</v>
      </c>
      <c r="F1668" s="1">
        <v>8.0000000000000007E-5</v>
      </c>
      <c r="G1668" s="2">
        <v>4</v>
      </c>
      <c r="H1668" t="s">
        <v>22</v>
      </c>
      <c r="I1668" s="3">
        <v>-0.1046</v>
      </c>
      <c r="J1668" s="3">
        <v>-0.1158</v>
      </c>
    </row>
    <row r="1669" spans="1:10" x14ac:dyDescent="0.35">
      <c r="A1669">
        <v>1667</v>
      </c>
      <c r="B1669">
        <v>1674</v>
      </c>
      <c r="C1669" t="s">
        <v>2660</v>
      </c>
      <c r="D1669" t="s">
        <v>5595</v>
      </c>
      <c r="E1669" t="s">
        <v>5596</v>
      </c>
      <c r="F1669" s="1">
        <v>3.1E-4</v>
      </c>
      <c r="G1669" s="2">
        <v>3</v>
      </c>
      <c r="H1669" t="s">
        <v>22</v>
      </c>
      <c r="I1669" s="3">
        <v>-8.7999999999999995E-2</v>
      </c>
      <c r="J1669" s="3">
        <v>-0.1158</v>
      </c>
    </row>
    <row r="1670" spans="1:10" x14ac:dyDescent="0.35">
      <c r="A1670">
        <v>1668</v>
      </c>
      <c r="B1670">
        <v>1675</v>
      </c>
      <c r="C1670" t="s">
        <v>2660</v>
      </c>
      <c r="D1670" t="s">
        <v>5597</v>
      </c>
      <c r="E1670" t="s">
        <v>5598</v>
      </c>
      <c r="F1670" s="1">
        <v>1.5900000000000001E-3</v>
      </c>
      <c r="G1670" s="2">
        <v>9</v>
      </c>
      <c r="H1670" t="s">
        <v>202</v>
      </c>
      <c r="I1670" s="3">
        <v>-3.8199999999999998E-2</v>
      </c>
      <c r="J1670" s="3">
        <v>-0.61040000000000005</v>
      </c>
    </row>
    <row r="1671" spans="1:10" x14ac:dyDescent="0.35">
      <c r="A1671">
        <v>1669</v>
      </c>
      <c r="B1671">
        <v>1676</v>
      </c>
      <c r="C1671" t="s">
        <v>2660</v>
      </c>
      <c r="D1671" t="s">
        <v>5599</v>
      </c>
      <c r="E1671" t="s">
        <v>5600</v>
      </c>
      <c r="F1671" s="1">
        <v>15.078799999999999</v>
      </c>
      <c r="G1671" s="2">
        <v>135</v>
      </c>
      <c r="H1671" t="s">
        <v>22</v>
      </c>
      <c r="I1671" s="3">
        <v>1E-4</v>
      </c>
      <c r="J1671" s="3">
        <v>-3.9399999999999998E-2</v>
      </c>
    </row>
    <row r="1672" spans="1:10" x14ac:dyDescent="0.35">
      <c r="A1672">
        <v>1670</v>
      </c>
      <c r="B1672">
        <v>1677</v>
      </c>
      <c r="C1672" t="s">
        <v>2660</v>
      </c>
      <c r="D1672" t="s">
        <v>5601</v>
      </c>
      <c r="E1672" t="s">
        <v>5602</v>
      </c>
      <c r="F1672" s="1">
        <v>1.4999999999999999E-4</v>
      </c>
      <c r="G1672" s="2">
        <v>176</v>
      </c>
      <c r="H1672" t="s">
        <v>14</v>
      </c>
      <c r="I1672" s="3">
        <v>0.32740000000000002</v>
      </c>
      <c r="J1672" s="3">
        <v>-0.1203</v>
      </c>
    </row>
    <row r="1673" spans="1:10" x14ac:dyDescent="0.35">
      <c r="A1673">
        <v>1671</v>
      </c>
      <c r="B1673">
        <v>1678</v>
      </c>
      <c r="C1673" t="s">
        <v>2660</v>
      </c>
      <c r="D1673" t="s">
        <v>5603</v>
      </c>
      <c r="E1673" t="s">
        <v>5604</v>
      </c>
      <c r="F1673" s="1">
        <v>2.9E-4</v>
      </c>
      <c r="G1673" s="2">
        <v>14</v>
      </c>
      <c r="H1673" t="s">
        <v>14</v>
      </c>
      <c r="I1673" s="3">
        <v>-1E-4</v>
      </c>
      <c r="J1673" s="3">
        <v>-0.12130000000000001</v>
      </c>
    </row>
    <row r="1674" spans="1:10" x14ac:dyDescent="0.35">
      <c r="A1674">
        <v>1672</v>
      </c>
      <c r="B1674">
        <v>1683</v>
      </c>
      <c r="C1674" t="s">
        <v>2660</v>
      </c>
      <c r="D1674" t="s">
        <v>5605</v>
      </c>
      <c r="E1674" t="s">
        <v>5606</v>
      </c>
      <c r="F1674" s="1">
        <v>1.5100000000000001E-3</v>
      </c>
      <c r="G1674" s="2">
        <v>62</v>
      </c>
      <c r="H1674" t="s">
        <v>22</v>
      </c>
      <c r="I1674" s="4">
        <v>-0.05</v>
      </c>
      <c r="J1674" s="3">
        <v>-0.27160000000000001</v>
      </c>
    </row>
    <row r="1675" spans="1:10" x14ac:dyDescent="0.35">
      <c r="A1675">
        <v>1673</v>
      </c>
      <c r="B1675">
        <v>1680</v>
      </c>
      <c r="C1675" t="s">
        <v>2660</v>
      </c>
      <c r="D1675" t="s">
        <v>5607</v>
      </c>
      <c r="E1675" t="s">
        <v>5608</v>
      </c>
      <c r="F1675" s="1">
        <v>8.8000000000000005E-3</v>
      </c>
      <c r="G1675" s="2">
        <v>2</v>
      </c>
      <c r="H1675" t="s">
        <v>22</v>
      </c>
      <c r="I1675" s="3">
        <v>-2.9700000000000001E-2</v>
      </c>
      <c r="J1675" s="3">
        <v>-0.20580000000000001</v>
      </c>
    </row>
    <row r="1676" spans="1:10" x14ac:dyDescent="0.35">
      <c r="A1676">
        <v>1674</v>
      </c>
      <c r="B1676">
        <v>1679</v>
      </c>
      <c r="C1676" t="s">
        <v>2660</v>
      </c>
      <c r="D1676" t="s">
        <v>5609</v>
      </c>
      <c r="E1676" t="s">
        <v>5610</v>
      </c>
      <c r="F1676" s="1">
        <v>2.9999999999999997E-4</v>
      </c>
      <c r="G1676" s="2">
        <v>16</v>
      </c>
      <c r="H1676" t="s">
        <v>22</v>
      </c>
      <c r="I1676" s="3">
        <v>-0.39090000000000003</v>
      </c>
      <c r="J1676" s="3">
        <v>-0.3216</v>
      </c>
    </row>
    <row r="1677" spans="1:10" x14ac:dyDescent="0.35">
      <c r="A1677">
        <v>1675</v>
      </c>
      <c r="B1677">
        <v>1681</v>
      </c>
      <c r="C1677" t="s">
        <v>2660</v>
      </c>
      <c r="D1677" t="s">
        <v>5611</v>
      </c>
      <c r="E1677" t="s">
        <v>5612</v>
      </c>
      <c r="F1677" s="1">
        <v>1.6900000000000001E-3</v>
      </c>
      <c r="G1677" s="2">
        <v>210</v>
      </c>
      <c r="H1677" t="s">
        <v>22</v>
      </c>
      <c r="I1677" s="3">
        <v>-4.8500000000000001E-2</v>
      </c>
      <c r="J1677" s="3">
        <v>-0.36009999999999998</v>
      </c>
    </row>
    <row r="1678" spans="1:10" x14ac:dyDescent="0.35">
      <c r="A1678">
        <v>1676</v>
      </c>
      <c r="B1678">
        <v>1682</v>
      </c>
      <c r="C1678" t="s">
        <v>2660</v>
      </c>
      <c r="D1678" t="s">
        <v>5613</v>
      </c>
      <c r="E1678" t="s">
        <v>5614</v>
      </c>
      <c r="F1678" s="1">
        <v>3.2799999999999999E-3</v>
      </c>
      <c r="G1678" s="2">
        <v>54</v>
      </c>
      <c r="H1678" t="s">
        <v>22</v>
      </c>
      <c r="I1678" s="3">
        <v>-1.4E-3</v>
      </c>
      <c r="J1678" s="3">
        <v>-0.1434</v>
      </c>
    </row>
    <row r="1679" spans="1:10" x14ac:dyDescent="0.35">
      <c r="A1679">
        <v>1677</v>
      </c>
      <c r="B1679">
        <v>1684</v>
      </c>
      <c r="C1679" t="s">
        <v>2660</v>
      </c>
      <c r="D1679" t="s">
        <v>5615</v>
      </c>
      <c r="E1679" t="s">
        <v>5616</v>
      </c>
      <c r="F1679" s="1">
        <v>7.6999999999999996E-4</v>
      </c>
      <c r="G1679" s="2">
        <v>42</v>
      </c>
      <c r="H1679" t="s">
        <v>22</v>
      </c>
      <c r="I1679" s="3">
        <v>0.1057</v>
      </c>
      <c r="J1679" s="3">
        <v>1.1452</v>
      </c>
    </row>
    <row r="1680" spans="1:10" x14ac:dyDescent="0.35">
      <c r="A1680">
        <v>1678</v>
      </c>
      <c r="B1680">
        <v>1685</v>
      </c>
      <c r="C1680" t="s">
        <v>2660</v>
      </c>
      <c r="D1680" t="s">
        <v>5617</v>
      </c>
      <c r="E1680" t="s">
        <v>5618</v>
      </c>
      <c r="F1680" s="1">
        <v>4.0800000000000003E-3</v>
      </c>
      <c r="G1680" s="2">
        <v>405</v>
      </c>
      <c r="H1680" t="s">
        <v>22</v>
      </c>
      <c r="I1680" s="3">
        <v>-3.1099999999999999E-2</v>
      </c>
      <c r="J1680" s="3">
        <v>-0.38030000000000003</v>
      </c>
    </row>
    <row r="1681" spans="1:10" x14ac:dyDescent="0.35">
      <c r="A1681">
        <v>1679</v>
      </c>
      <c r="B1681">
        <v>1686</v>
      </c>
      <c r="C1681" t="s">
        <v>2660</v>
      </c>
      <c r="D1681" t="s">
        <v>5619</v>
      </c>
      <c r="E1681" t="s">
        <v>5620</v>
      </c>
      <c r="F1681" s="1">
        <v>2E-3</v>
      </c>
      <c r="G1681" s="2">
        <v>37</v>
      </c>
      <c r="H1681" t="s">
        <v>22</v>
      </c>
      <c r="I1681" s="3">
        <v>3.4500000000000003E-2</v>
      </c>
      <c r="J1681" s="3">
        <v>9.8000000000000004E-2</v>
      </c>
    </row>
    <row r="1682" spans="1:10" x14ac:dyDescent="0.35">
      <c r="A1682">
        <v>1680</v>
      </c>
      <c r="B1682">
        <v>1688</v>
      </c>
      <c r="C1682" t="s">
        <v>2660</v>
      </c>
      <c r="D1682" t="s">
        <v>5621</v>
      </c>
      <c r="E1682" t="s">
        <v>5622</v>
      </c>
      <c r="F1682" s="1">
        <v>2.5699999999999998E-3</v>
      </c>
      <c r="G1682" s="2">
        <v>0</v>
      </c>
      <c r="H1682" t="s">
        <v>22</v>
      </c>
      <c r="I1682" s="3">
        <v>8.2000000000000007E-3</v>
      </c>
      <c r="J1682" s="3">
        <v>-0.19550000000000001</v>
      </c>
    </row>
    <row r="1683" spans="1:10" x14ac:dyDescent="0.35">
      <c r="A1683">
        <v>1681</v>
      </c>
      <c r="B1683">
        <v>1687</v>
      </c>
      <c r="C1683" t="s">
        <v>2660</v>
      </c>
      <c r="D1683" t="s">
        <v>5623</v>
      </c>
      <c r="E1683" t="s">
        <v>5624</v>
      </c>
      <c r="F1683" s="1">
        <v>4.6000000000000001E-4</v>
      </c>
      <c r="G1683" s="2">
        <v>57</v>
      </c>
      <c r="H1683" t="s">
        <v>22</v>
      </c>
      <c r="I1683" s="3">
        <v>4.9555999999999996</v>
      </c>
      <c r="J1683" s="3">
        <v>-0.79159999999999997</v>
      </c>
    </row>
    <row r="1684" spans="1:10" x14ac:dyDescent="0.35">
      <c r="A1684">
        <v>1682</v>
      </c>
      <c r="B1684">
        <v>1689</v>
      </c>
      <c r="C1684" t="s">
        <v>2660</v>
      </c>
      <c r="D1684" t="s">
        <v>5625</v>
      </c>
      <c r="E1684" t="s">
        <v>5626</v>
      </c>
      <c r="F1684" s="1">
        <v>2.4000000000000001E-4</v>
      </c>
      <c r="G1684" s="2">
        <v>261</v>
      </c>
      <c r="H1684" t="s">
        <v>22</v>
      </c>
      <c r="I1684" s="3">
        <v>-0.2908</v>
      </c>
      <c r="J1684" s="3">
        <v>-0.45379999999999998</v>
      </c>
    </row>
    <row r="1685" spans="1:10" x14ac:dyDescent="0.35">
      <c r="A1685">
        <v>1683</v>
      </c>
      <c r="B1685">
        <v>1690</v>
      </c>
      <c r="C1685" t="s">
        <v>2660</v>
      </c>
      <c r="D1685" t="s">
        <v>5627</v>
      </c>
      <c r="E1685" t="s">
        <v>5628</v>
      </c>
      <c r="F1685" s="1">
        <v>0</v>
      </c>
      <c r="G1685" s="2">
        <v>2</v>
      </c>
      <c r="H1685" t="s">
        <v>14</v>
      </c>
      <c r="I1685" s="3">
        <v>1E-4</v>
      </c>
      <c r="J1685" s="3">
        <v>0.12379999999999999</v>
      </c>
    </row>
    <row r="1686" spans="1:10" x14ac:dyDescent="0.35">
      <c r="A1686">
        <v>1684</v>
      </c>
      <c r="B1686">
        <v>1691</v>
      </c>
      <c r="C1686" t="s">
        <v>2660</v>
      </c>
      <c r="D1686" t="s">
        <v>5629</v>
      </c>
      <c r="E1686" t="s">
        <v>5630</v>
      </c>
      <c r="F1686" s="1">
        <v>1.5499999999999999E-3</v>
      </c>
      <c r="G1686" s="2">
        <v>357</v>
      </c>
      <c r="H1686" t="s">
        <v>22</v>
      </c>
      <c r="I1686" s="3">
        <v>-0.2001</v>
      </c>
      <c r="J1686" s="3">
        <v>-0.31940000000000002</v>
      </c>
    </row>
    <row r="1687" spans="1:10" x14ac:dyDescent="0.35">
      <c r="A1687">
        <v>1685</v>
      </c>
      <c r="B1687">
        <v>1692</v>
      </c>
      <c r="C1687" t="s">
        <v>2660</v>
      </c>
      <c r="D1687" t="s">
        <v>5631</v>
      </c>
      <c r="E1687" t="s">
        <v>5632</v>
      </c>
      <c r="F1687" s="1">
        <v>1.0000000000000001E-5</v>
      </c>
      <c r="G1687" s="2">
        <v>13</v>
      </c>
      <c r="H1687" t="s">
        <v>14</v>
      </c>
      <c r="I1687" s="3">
        <v>0.50629999999999997</v>
      </c>
      <c r="J1687" s="3">
        <v>0.5232</v>
      </c>
    </row>
    <row r="1688" spans="1:10" x14ac:dyDescent="0.35">
      <c r="A1688">
        <v>1686</v>
      </c>
      <c r="B1688">
        <v>1693</v>
      </c>
      <c r="C1688" t="s">
        <v>2660</v>
      </c>
      <c r="D1688" t="s">
        <v>5633</v>
      </c>
      <c r="E1688" t="s">
        <v>5634</v>
      </c>
      <c r="F1688" s="1">
        <v>8.6180000000000007E-2</v>
      </c>
      <c r="G1688" s="2">
        <v>456</v>
      </c>
      <c r="H1688" t="s">
        <v>22</v>
      </c>
      <c r="I1688" s="3">
        <v>0.19350000000000001</v>
      </c>
      <c r="J1688" s="3">
        <v>0.27979999999999999</v>
      </c>
    </row>
    <row r="1689" spans="1:10" x14ac:dyDescent="0.35">
      <c r="A1689">
        <v>1687</v>
      </c>
      <c r="B1689">
        <v>1694</v>
      </c>
      <c r="C1689" t="s">
        <v>2660</v>
      </c>
      <c r="D1689" t="s">
        <v>5635</v>
      </c>
      <c r="E1689" t="s">
        <v>5636</v>
      </c>
      <c r="F1689" s="1">
        <v>1.65E-3</v>
      </c>
      <c r="G1689" s="2">
        <v>82</v>
      </c>
      <c r="H1689" t="s">
        <v>22</v>
      </c>
      <c r="I1689" s="3">
        <v>-1E-4</v>
      </c>
      <c r="J1689" s="3">
        <v>-9.6799999999999997E-2</v>
      </c>
    </row>
    <row r="1690" spans="1:10" x14ac:dyDescent="0.35">
      <c r="A1690">
        <v>1688</v>
      </c>
      <c r="B1690">
        <v>1696</v>
      </c>
      <c r="C1690" t="s">
        <v>2660</v>
      </c>
      <c r="D1690" t="s">
        <v>5637</v>
      </c>
      <c r="E1690" t="s">
        <v>986</v>
      </c>
      <c r="F1690" s="1">
        <v>4.6999999999999999E-4</v>
      </c>
      <c r="G1690" s="2">
        <v>3</v>
      </c>
      <c r="H1690" t="s">
        <v>14</v>
      </c>
      <c r="I1690" s="3">
        <v>-1E-4</v>
      </c>
      <c r="J1690" s="3">
        <v>1E-4</v>
      </c>
    </row>
    <row r="1691" spans="1:10" x14ac:dyDescent="0.35">
      <c r="A1691">
        <v>1689</v>
      </c>
      <c r="B1691">
        <v>1695</v>
      </c>
      <c r="C1691" t="s">
        <v>2660</v>
      </c>
      <c r="D1691" t="s">
        <v>5638</v>
      </c>
      <c r="E1691" t="s">
        <v>5639</v>
      </c>
      <c r="F1691" s="1">
        <v>1.6199999999999999E-3</v>
      </c>
      <c r="G1691" s="2">
        <v>299</v>
      </c>
      <c r="H1691" t="s">
        <v>22</v>
      </c>
      <c r="I1691" s="3">
        <v>7.0000000000000001E-3</v>
      </c>
      <c r="J1691" s="3">
        <v>-0.1615</v>
      </c>
    </row>
    <row r="1692" spans="1:10" x14ac:dyDescent="0.35">
      <c r="A1692">
        <v>1690</v>
      </c>
      <c r="B1692">
        <v>1698</v>
      </c>
      <c r="C1692" t="s">
        <v>2660</v>
      </c>
      <c r="D1692" t="s">
        <v>5640</v>
      </c>
      <c r="E1692" t="s">
        <v>5641</v>
      </c>
      <c r="F1692" s="1">
        <v>4.2000000000000002E-4</v>
      </c>
      <c r="G1692" s="2">
        <v>0</v>
      </c>
      <c r="H1692" t="s">
        <v>22</v>
      </c>
      <c r="I1692" s="3">
        <v>1.32E-2</v>
      </c>
      <c r="J1692" s="3">
        <v>-0.41149999999999998</v>
      </c>
    </row>
    <row r="1693" spans="1:10" x14ac:dyDescent="0.35">
      <c r="A1693">
        <v>1691</v>
      </c>
      <c r="B1693">
        <v>1699</v>
      </c>
      <c r="C1693" t="s">
        <v>2660</v>
      </c>
      <c r="D1693" t="s">
        <v>5642</v>
      </c>
      <c r="E1693" t="s">
        <v>5643</v>
      </c>
      <c r="F1693" s="1">
        <v>8.0000000000000007E-5</v>
      </c>
      <c r="G1693" s="2">
        <v>5</v>
      </c>
      <c r="H1693" t="s">
        <v>22</v>
      </c>
      <c r="I1693" s="3">
        <v>-2.0000000000000001E-4</v>
      </c>
      <c r="J1693" s="3">
        <v>-0.1075</v>
      </c>
    </row>
    <row r="1694" spans="1:10" x14ac:dyDescent="0.35">
      <c r="A1694">
        <v>1692</v>
      </c>
      <c r="B1694">
        <v>1697</v>
      </c>
      <c r="C1694" t="s">
        <v>2660</v>
      </c>
      <c r="D1694" t="s">
        <v>5644</v>
      </c>
      <c r="E1694" t="s">
        <v>5641</v>
      </c>
      <c r="F1694" s="1">
        <v>8.0000000000000007E-5</v>
      </c>
      <c r="G1694" s="2">
        <v>84</v>
      </c>
      <c r="H1694" t="s">
        <v>22</v>
      </c>
      <c r="I1694" s="3">
        <v>-6.9599999999999995E-2</v>
      </c>
      <c r="J1694" s="3">
        <v>-0.1158</v>
      </c>
    </row>
    <row r="1695" spans="1:10" x14ac:dyDescent="0.35">
      <c r="A1695">
        <v>1693</v>
      </c>
      <c r="B1695">
        <v>1700</v>
      </c>
      <c r="C1695" t="s">
        <v>2660</v>
      </c>
      <c r="D1695" t="s">
        <v>5645</v>
      </c>
      <c r="E1695" t="s">
        <v>5646</v>
      </c>
      <c r="F1695" s="1">
        <v>3.1449999999999999E-2</v>
      </c>
      <c r="G1695" s="2">
        <v>1</v>
      </c>
      <c r="H1695" t="s">
        <v>22</v>
      </c>
      <c r="I1695" s="3">
        <v>-1.9E-3</v>
      </c>
      <c r="J1695" s="3">
        <v>-0.1128</v>
      </c>
    </row>
    <row r="1696" spans="1:10" x14ac:dyDescent="0.35">
      <c r="A1696">
        <v>1694</v>
      </c>
      <c r="B1696">
        <v>1701</v>
      </c>
      <c r="C1696" t="s">
        <v>2660</v>
      </c>
      <c r="D1696" t="s">
        <v>5647</v>
      </c>
      <c r="E1696" t="s">
        <v>5648</v>
      </c>
      <c r="F1696" s="1">
        <v>3.8999999999999999E-4</v>
      </c>
      <c r="G1696" s="2">
        <v>7</v>
      </c>
      <c r="H1696" t="s">
        <v>22</v>
      </c>
      <c r="I1696" s="3">
        <v>-2.7000000000000001E-3</v>
      </c>
      <c r="J1696" s="3">
        <v>0.1116</v>
      </c>
    </row>
    <row r="1697" spans="1:10" x14ac:dyDescent="0.35">
      <c r="A1697">
        <v>1695</v>
      </c>
      <c r="B1697">
        <v>1702</v>
      </c>
      <c r="C1697" t="s">
        <v>2660</v>
      </c>
      <c r="D1697" t="s">
        <v>5649</v>
      </c>
      <c r="E1697" t="s">
        <v>5650</v>
      </c>
      <c r="F1697" s="1">
        <v>2.3800000000000002E-3</v>
      </c>
      <c r="G1697" s="2">
        <v>12</v>
      </c>
      <c r="H1697" t="s">
        <v>14</v>
      </c>
      <c r="I1697" s="3">
        <v>7.2900000000000006E-2</v>
      </c>
      <c r="J1697" s="3">
        <v>-3.2000000000000002E-3</v>
      </c>
    </row>
    <row r="1698" spans="1:10" x14ac:dyDescent="0.35">
      <c r="A1698">
        <v>1696</v>
      </c>
      <c r="B1698">
        <v>1703</v>
      </c>
      <c r="C1698" t="s">
        <v>2660</v>
      </c>
      <c r="D1698" t="s">
        <v>5651</v>
      </c>
      <c r="E1698" t="s">
        <v>5652</v>
      </c>
      <c r="F1698" s="1">
        <v>2.7E-4</v>
      </c>
      <c r="G1698" s="2">
        <v>28</v>
      </c>
      <c r="H1698" t="s">
        <v>14</v>
      </c>
      <c r="I1698" s="3">
        <v>2.5399999999999999E-2</v>
      </c>
      <c r="J1698" s="3">
        <v>9.1600000000000001E-2</v>
      </c>
    </row>
    <row r="1699" spans="1:10" x14ac:dyDescent="0.35">
      <c r="A1699">
        <v>1697</v>
      </c>
      <c r="B1699">
        <v>1704</v>
      </c>
      <c r="C1699" t="s">
        <v>2660</v>
      </c>
      <c r="D1699" t="s">
        <v>5653</v>
      </c>
      <c r="E1699" t="s">
        <v>5654</v>
      </c>
      <c r="F1699" s="1">
        <v>1.145E-2</v>
      </c>
      <c r="G1699" s="2">
        <v>0</v>
      </c>
      <c r="H1699" t="s">
        <v>14</v>
      </c>
      <c r="I1699" s="3">
        <v>-1.18E-2</v>
      </c>
      <c r="J1699" s="3">
        <v>0.35699999999999998</v>
      </c>
    </row>
    <row r="1700" spans="1:10" x14ac:dyDescent="0.35">
      <c r="A1700">
        <v>1698</v>
      </c>
      <c r="B1700">
        <v>1705</v>
      </c>
      <c r="C1700" t="s">
        <v>2660</v>
      </c>
      <c r="D1700" t="s">
        <v>5655</v>
      </c>
      <c r="E1700" t="s">
        <v>5656</v>
      </c>
      <c r="F1700" s="1">
        <v>5.1999999999999998E-3</v>
      </c>
      <c r="G1700" s="2">
        <v>2</v>
      </c>
      <c r="H1700" t="s">
        <v>22</v>
      </c>
      <c r="I1700" s="3">
        <v>7.9000000000000001E-2</v>
      </c>
      <c r="J1700" s="3">
        <v>1.3018000000000001</v>
      </c>
    </row>
    <row r="1701" spans="1:10" x14ac:dyDescent="0.35">
      <c r="A1701">
        <v>1699</v>
      </c>
      <c r="B1701">
        <v>1706</v>
      </c>
      <c r="C1701" t="s">
        <v>2660</v>
      </c>
      <c r="D1701" t="s">
        <v>5657</v>
      </c>
      <c r="E1701" t="s">
        <v>5658</v>
      </c>
      <c r="F1701" s="1">
        <v>2.274E-2</v>
      </c>
      <c r="G1701" s="2">
        <v>4</v>
      </c>
      <c r="H1701" t="s">
        <v>22</v>
      </c>
      <c r="I1701" s="3">
        <v>-3.4599999999999999E-2</v>
      </c>
      <c r="J1701" s="3">
        <v>-0.26069999999999999</v>
      </c>
    </row>
    <row r="1702" spans="1:10" x14ac:dyDescent="0.35">
      <c r="A1702">
        <v>1700</v>
      </c>
      <c r="B1702">
        <v>1707</v>
      </c>
      <c r="C1702" t="s">
        <v>2660</v>
      </c>
      <c r="D1702" t="s">
        <v>5659</v>
      </c>
      <c r="E1702" t="s">
        <v>5660</v>
      </c>
      <c r="F1702" s="1">
        <v>1.9449999999999999E-2</v>
      </c>
      <c r="G1702" s="2">
        <v>1</v>
      </c>
      <c r="H1702" t="s">
        <v>22</v>
      </c>
      <c r="I1702" s="3">
        <v>-1E-4</v>
      </c>
      <c r="J1702" s="3">
        <v>-1E-4</v>
      </c>
    </row>
    <row r="1703" spans="1:10" x14ac:dyDescent="0.35">
      <c r="A1703">
        <v>1701</v>
      </c>
      <c r="B1703">
        <v>1708</v>
      </c>
      <c r="C1703" t="s">
        <v>2660</v>
      </c>
      <c r="D1703" t="s">
        <v>5661</v>
      </c>
      <c r="E1703" t="s">
        <v>5662</v>
      </c>
      <c r="F1703" s="1">
        <v>2E-3</v>
      </c>
      <c r="G1703" s="2">
        <v>0</v>
      </c>
      <c r="H1703" t="s">
        <v>22</v>
      </c>
      <c r="I1703" s="3">
        <v>-5.3E-3</v>
      </c>
      <c r="J1703" s="3">
        <v>-0.6946</v>
      </c>
    </row>
    <row r="1704" spans="1:10" x14ac:dyDescent="0.35">
      <c r="A1704">
        <v>1702</v>
      </c>
      <c r="B1704">
        <v>1723</v>
      </c>
      <c r="C1704" t="s">
        <v>2660</v>
      </c>
      <c r="D1704" t="s">
        <v>5663</v>
      </c>
      <c r="E1704" t="s">
        <v>5664</v>
      </c>
      <c r="F1704" s="1">
        <v>2.5999999999999998E-4</v>
      </c>
      <c r="G1704" s="2">
        <v>34</v>
      </c>
      <c r="H1704" t="s">
        <v>14</v>
      </c>
      <c r="I1704" s="3">
        <v>-0.10009999999999999</v>
      </c>
      <c r="J1704" s="3">
        <v>-9.06E-2</v>
      </c>
    </row>
    <row r="1705" spans="1:10" x14ac:dyDescent="0.35">
      <c r="A1705">
        <v>1703</v>
      </c>
      <c r="B1705">
        <v>1709</v>
      </c>
      <c r="C1705" t="s">
        <v>2660</v>
      </c>
      <c r="D1705" t="s">
        <v>5665</v>
      </c>
      <c r="E1705" t="s">
        <v>5666</v>
      </c>
      <c r="F1705" s="1">
        <v>6.9999999999999994E-5</v>
      </c>
      <c r="G1705" s="2">
        <v>6</v>
      </c>
      <c r="H1705" t="s">
        <v>22</v>
      </c>
      <c r="I1705" s="3">
        <v>-7.6200000000000004E-2</v>
      </c>
      <c r="J1705" s="3">
        <v>-0.25440000000000002</v>
      </c>
    </row>
    <row r="1706" spans="1:10" x14ac:dyDescent="0.35">
      <c r="A1706">
        <v>1704</v>
      </c>
      <c r="B1706">
        <v>1711</v>
      </c>
      <c r="C1706" t="s">
        <v>2660</v>
      </c>
      <c r="D1706" t="s">
        <v>5667</v>
      </c>
      <c r="E1706" t="s">
        <v>5668</v>
      </c>
      <c r="F1706" s="1">
        <v>1.312E-2</v>
      </c>
      <c r="G1706" s="2">
        <v>320</v>
      </c>
      <c r="H1706" t="s">
        <v>22</v>
      </c>
      <c r="I1706" s="3">
        <v>0.43369999999999997</v>
      </c>
      <c r="J1706" s="3">
        <v>0.3387</v>
      </c>
    </row>
    <row r="1707" spans="1:10" x14ac:dyDescent="0.35">
      <c r="A1707">
        <v>1705</v>
      </c>
      <c r="B1707">
        <v>1710</v>
      </c>
      <c r="C1707" t="s">
        <v>2660</v>
      </c>
      <c r="D1707" t="s">
        <v>5669</v>
      </c>
      <c r="E1707" t="s">
        <v>5670</v>
      </c>
      <c r="F1707" s="1">
        <v>7.6999999999999996E-4</v>
      </c>
      <c r="G1707" s="2">
        <v>65</v>
      </c>
      <c r="H1707" t="s">
        <v>22</v>
      </c>
      <c r="I1707" s="3">
        <v>0.10059999999999999</v>
      </c>
      <c r="J1707" s="3">
        <v>-6.13E-2</v>
      </c>
    </row>
    <row r="1708" spans="1:10" x14ac:dyDescent="0.35">
      <c r="A1708">
        <v>1706</v>
      </c>
      <c r="B1708">
        <v>1712</v>
      </c>
      <c r="C1708" t="s">
        <v>2660</v>
      </c>
      <c r="D1708" t="s">
        <v>5671</v>
      </c>
      <c r="E1708" t="s">
        <v>5672</v>
      </c>
      <c r="F1708" s="1">
        <v>1.2370000000000001E-2</v>
      </c>
      <c r="G1708" s="2">
        <v>2</v>
      </c>
      <c r="H1708" t="s">
        <v>22</v>
      </c>
      <c r="I1708" s="3">
        <v>0.16900000000000001</v>
      </c>
      <c r="J1708" s="3">
        <v>-7.8200000000000006E-2</v>
      </c>
    </row>
    <row r="1709" spans="1:10" x14ac:dyDescent="0.35">
      <c r="A1709">
        <v>1707</v>
      </c>
      <c r="B1709">
        <v>1713</v>
      </c>
      <c r="C1709" t="s">
        <v>2660</v>
      </c>
      <c r="D1709" t="s">
        <v>5673</v>
      </c>
      <c r="E1709" t="s">
        <v>5674</v>
      </c>
      <c r="F1709" s="1">
        <v>3.9899999999999996E-3</v>
      </c>
      <c r="G1709" s="2">
        <v>2</v>
      </c>
      <c r="H1709" t="s">
        <v>14</v>
      </c>
      <c r="I1709" s="3">
        <v>2.64E-2</v>
      </c>
      <c r="J1709" s="3">
        <v>-0.10440000000000001</v>
      </c>
    </row>
    <row r="1710" spans="1:10" x14ac:dyDescent="0.35">
      <c r="A1710">
        <v>1708</v>
      </c>
      <c r="B1710">
        <v>1714</v>
      </c>
      <c r="C1710" t="s">
        <v>2660</v>
      </c>
      <c r="D1710" t="s">
        <v>5675</v>
      </c>
      <c r="E1710" t="s">
        <v>5676</v>
      </c>
      <c r="F1710" s="1">
        <v>4.3400000000000001E-3</v>
      </c>
      <c r="G1710" s="2">
        <v>21</v>
      </c>
      <c r="H1710" t="s">
        <v>22</v>
      </c>
      <c r="I1710" s="3">
        <v>2.0000000000000001E-4</v>
      </c>
      <c r="J1710" s="3">
        <v>-5.7500000000000002E-2</v>
      </c>
    </row>
    <row r="1711" spans="1:10" x14ac:dyDescent="0.35">
      <c r="A1711">
        <v>1709</v>
      </c>
      <c r="B1711">
        <v>1716</v>
      </c>
      <c r="C1711" t="s">
        <v>2660</v>
      </c>
      <c r="D1711" t="s">
        <v>5677</v>
      </c>
      <c r="E1711" t="s">
        <v>5678</v>
      </c>
      <c r="F1711" s="1">
        <v>6.4999999999999997E-4</v>
      </c>
      <c r="G1711" s="2">
        <v>391</v>
      </c>
      <c r="H1711" t="s">
        <v>14</v>
      </c>
      <c r="I1711" s="3">
        <v>0.2263</v>
      </c>
      <c r="J1711" s="3">
        <v>-0.29049999999999998</v>
      </c>
    </row>
    <row r="1712" spans="1:10" x14ac:dyDescent="0.35">
      <c r="A1712">
        <v>1710</v>
      </c>
      <c r="B1712">
        <v>1715</v>
      </c>
      <c r="C1712" t="s">
        <v>2660</v>
      </c>
      <c r="D1712" t="s">
        <v>5679</v>
      </c>
      <c r="E1712" t="s">
        <v>5680</v>
      </c>
      <c r="F1712" s="1">
        <v>4.6000000000000001E-4</v>
      </c>
      <c r="G1712" s="2">
        <v>1</v>
      </c>
      <c r="H1712" t="s">
        <v>22</v>
      </c>
      <c r="I1712" s="3">
        <v>-5.3E-3</v>
      </c>
      <c r="J1712" s="3">
        <v>-0.1158</v>
      </c>
    </row>
    <row r="1713" spans="1:10" x14ac:dyDescent="0.35">
      <c r="A1713">
        <v>1711</v>
      </c>
      <c r="B1713">
        <v>1720</v>
      </c>
      <c r="C1713" t="s">
        <v>2660</v>
      </c>
      <c r="D1713" t="s">
        <v>5681</v>
      </c>
      <c r="E1713" t="s">
        <v>5682</v>
      </c>
      <c r="F1713" s="1">
        <v>1.6100000000000001E-3</v>
      </c>
      <c r="G1713" s="2">
        <v>174</v>
      </c>
      <c r="H1713" t="s">
        <v>22</v>
      </c>
      <c r="I1713" s="3">
        <v>-4.58E-2</v>
      </c>
      <c r="J1713" s="3">
        <v>-4.6100000000000002E-2</v>
      </c>
    </row>
    <row r="1714" spans="1:10" x14ac:dyDescent="0.35">
      <c r="A1714">
        <v>1712</v>
      </c>
      <c r="B1714">
        <v>1717</v>
      </c>
      <c r="C1714" t="s">
        <v>2660</v>
      </c>
      <c r="D1714" t="s">
        <v>5683</v>
      </c>
      <c r="E1714" t="s">
        <v>5684</v>
      </c>
      <c r="F1714" s="1">
        <v>8.3199999999999993E-3</v>
      </c>
      <c r="G1714" s="2">
        <v>3</v>
      </c>
      <c r="H1714" t="s">
        <v>22</v>
      </c>
      <c r="I1714" s="3">
        <v>2.0000000000000001E-4</v>
      </c>
      <c r="J1714" s="3">
        <v>-7.8100000000000003E-2</v>
      </c>
    </row>
    <row r="1715" spans="1:10" x14ac:dyDescent="0.35">
      <c r="A1715">
        <v>1713</v>
      </c>
      <c r="B1715">
        <v>1718</v>
      </c>
      <c r="C1715" t="s">
        <v>2660</v>
      </c>
      <c r="D1715" t="s">
        <v>5685</v>
      </c>
      <c r="E1715" t="s">
        <v>5686</v>
      </c>
      <c r="F1715" s="1">
        <v>4.4470000000000003E-2</v>
      </c>
      <c r="G1715" s="2">
        <v>23</v>
      </c>
      <c r="H1715" t="s">
        <v>22</v>
      </c>
      <c r="I1715" s="3">
        <v>0.16980000000000001</v>
      </c>
      <c r="J1715" s="3">
        <v>8.5000000000000006E-2</v>
      </c>
    </row>
    <row r="1716" spans="1:10" x14ac:dyDescent="0.35">
      <c r="A1716">
        <v>1714</v>
      </c>
      <c r="B1716">
        <v>1719</v>
      </c>
      <c r="C1716" t="s">
        <v>2660</v>
      </c>
      <c r="D1716" t="s">
        <v>5687</v>
      </c>
      <c r="E1716" t="s">
        <v>5688</v>
      </c>
      <c r="F1716" s="1">
        <v>3.4299999999999999E-3</v>
      </c>
      <c r="G1716" s="2">
        <v>4</v>
      </c>
      <c r="H1716" t="s">
        <v>22</v>
      </c>
      <c r="I1716" s="3">
        <v>7.3499999999999996E-2</v>
      </c>
      <c r="J1716" s="3">
        <v>-8.3699999999999997E-2</v>
      </c>
    </row>
    <row r="1717" spans="1:10" x14ac:dyDescent="0.35">
      <c r="A1717">
        <v>1715</v>
      </c>
      <c r="B1717">
        <v>1721</v>
      </c>
      <c r="C1717" t="s">
        <v>2660</v>
      </c>
      <c r="D1717" t="s">
        <v>5689</v>
      </c>
      <c r="E1717" t="s">
        <v>5690</v>
      </c>
      <c r="F1717" s="1">
        <v>1.6199999999999999E-3</v>
      </c>
      <c r="G1717" s="2">
        <v>8</v>
      </c>
      <c r="H1717" t="s">
        <v>22</v>
      </c>
      <c r="I1717" s="3">
        <v>6.5799999999999997E-2</v>
      </c>
      <c r="J1717" s="3">
        <v>0.23530000000000001</v>
      </c>
    </row>
    <row r="1718" spans="1:10" x14ac:dyDescent="0.35">
      <c r="A1718">
        <v>1716</v>
      </c>
      <c r="B1718">
        <v>1722</v>
      </c>
      <c r="C1718" t="s">
        <v>2660</v>
      </c>
      <c r="D1718" t="s">
        <v>5691</v>
      </c>
      <c r="E1718" t="s">
        <v>5692</v>
      </c>
      <c r="F1718" s="1">
        <v>9.2000000000000003E-4</v>
      </c>
      <c r="G1718" s="2">
        <v>16</v>
      </c>
      <c r="H1718" t="s">
        <v>22</v>
      </c>
      <c r="I1718" s="3">
        <v>0.1938</v>
      </c>
      <c r="J1718" s="3">
        <v>8.8900000000000007E-2</v>
      </c>
    </row>
    <row r="1719" spans="1:10" x14ac:dyDescent="0.35">
      <c r="A1719">
        <v>1717</v>
      </c>
      <c r="B1719">
        <v>1724</v>
      </c>
      <c r="C1719" t="s">
        <v>2660</v>
      </c>
      <c r="D1719" t="s">
        <v>5693</v>
      </c>
      <c r="E1719" t="s">
        <v>5694</v>
      </c>
      <c r="F1719" s="1">
        <v>3.8000000000000002E-4</v>
      </c>
      <c r="G1719" s="2">
        <v>1</v>
      </c>
      <c r="H1719" t="s">
        <v>22</v>
      </c>
      <c r="I1719" s="3">
        <v>-5.1999999999999998E-3</v>
      </c>
      <c r="J1719" s="3">
        <v>-0.1183</v>
      </c>
    </row>
    <row r="1720" spans="1:10" x14ac:dyDescent="0.35">
      <c r="A1720">
        <v>1718</v>
      </c>
      <c r="B1720">
        <v>1725</v>
      </c>
      <c r="C1720" t="s">
        <v>2660</v>
      </c>
      <c r="D1720" t="s">
        <v>5695</v>
      </c>
      <c r="E1720" t="s">
        <v>5696</v>
      </c>
      <c r="F1720" s="1">
        <v>4.8399999999999997E-3</v>
      </c>
      <c r="G1720" s="2">
        <v>4</v>
      </c>
      <c r="H1720" t="s">
        <v>22</v>
      </c>
      <c r="I1720" s="3">
        <v>-1.4999999999999999E-2</v>
      </c>
      <c r="J1720" s="3">
        <v>-0.13350000000000001</v>
      </c>
    </row>
    <row r="1721" spans="1:10" x14ac:dyDescent="0.35">
      <c r="A1721">
        <v>1719</v>
      </c>
      <c r="B1721">
        <v>1726</v>
      </c>
      <c r="C1721" t="s">
        <v>2660</v>
      </c>
      <c r="D1721" t="s">
        <v>5697</v>
      </c>
      <c r="E1721" t="s">
        <v>5698</v>
      </c>
      <c r="F1721" s="1">
        <v>2.15E-3</v>
      </c>
      <c r="G1721" s="2">
        <v>0</v>
      </c>
      <c r="H1721" t="s">
        <v>22</v>
      </c>
      <c r="I1721" s="3">
        <v>-0.2472</v>
      </c>
      <c r="J1721" s="3">
        <v>-0.46939999999999998</v>
      </c>
    </row>
    <row r="1722" spans="1:10" x14ac:dyDescent="0.35">
      <c r="A1722">
        <v>1720</v>
      </c>
      <c r="B1722">
        <v>1727</v>
      </c>
      <c r="C1722" t="s">
        <v>2660</v>
      </c>
      <c r="D1722" t="s">
        <v>5699</v>
      </c>
      <c r="E1722" t="s">
        <v>5700</v>
      </c>
      <c r="F1722" s="1">
        <v>2.3000000000000001E-4</v>
      </c>
      <c r="G1722" s="2">
        <v>7</v>
      </c>
      <c r="H1722" t="s">
        <v>22</v>
      </c>
      <c r="I1722" s="3">
        <v>0.66969999999999996</v>
      </c>
      <c r="J1722" s="3">
        <v>0.28499999999999998</v>
      </c>
    </row>
    <row r="1723" spans="1:10" x14ac:dyDescent="0.35">
      <c r="A1723">
        <v>1721</v>
      </c>
      <c r="B1723">
        <v>1728</v>
      </c>
      <c r="C1723" t="s">
        <v>2660</v>
      </c>
      <c r="D1723" t="s">
        <v>5701</v>
      </c>
      <c r="E1723" t="s">
        <v>5702</v>
      </c>
      <c r="F1723" s="1">
        <v>3.0000000000000001E-5</v>
      </c>
      <c r="G1723" s="2">
        <v>0</v>
      </c>
      <c r="H1723" t="s">
        <v>14</v>
      </c>
      <c r="I1723" s="3">
        <v>-0.17199999999999999</v>
      </c>
      <c r="J1723" s="3">
        <v>-0.39479999999999998</v>
      </c>
    </row>
    <row r="1724" spans="1:10" x14ac:dyDescent="0.35">
      <c r="A1724">
        <v>1722</v>
      </c>
      <c r="B1724">
        <v>1730</v>
      </c>
      <c r="C1724" t="s">
        <v>2660</v>
      </c>
      <c r="D1724" t="s">
        <v>5703</v>
      </c>
      <c r="E1724" t="s">
        <v>5704</v>
      </c>
      <c r="F1724" s="1">
        <v>3.1E-4</v>
      </c>
      <c r="G1724" s="2">
        <v>10</v>
      </c>
      <c r="H1724" t="s">
        <v>22</v>
      </c>
      <c r="I1724" s="3">
        <v>6.6E-3</v>
      </c>
      <c r="J1724" s="3">
        <v>-9.5899999999999999E-2</v>
      </c>
    </row>
    <row r="1725" spans="1:10" x14ac:dyDescent="0.35">
      <c r="A1725">
        <v>1723</v>
      </c>
      <c r="B1725">
        <v>1729</v>
      </c>
      <c r="C1725" t="s">
        <v>2660</v>
      </c>
      <c r="D1725" t="s">
        <v>5705</v>
      </c>
      <c r="E1725" t="s">
        <v>5706</v>
      </c>
      <c r="F1725" s="1">
        <v>3.1E-4</v>
      </c>
      <c r="G1725" s="2">
        <v>2</v>
      </c>
      <c r="H1725" t="s">
        <v>14</v>
      </c>
      <c r="I1725" s="3">
        <v>1.4155</v>
      </c>
      <c r="J1725" s="3">
        <v>0.45119999999999999</v>
      </c>
    </row>
    <row r="1726" spans="1:10" x14ac:dyDescent="0.35">
      <c r="A1726">
        <v>1724</v>
      </c>
      <c r="B1726">
        <v>1731</v>
      </c>
      <c r="C1726" t="s">
        <v>2660</v>
      </c>
      <c r="D1726" t="s">
        <v>5707</v>
      </c>
      <c r="E1726" t="s">
        <v>478</v>
      </c>
      <c r="F1726" s="1">
        <v>1.4499999999999999E-3</v>
      </c>
      <c r="G1726" s="2">
        <v>1</v>
      </c>
      <c r="H1726" t="s">
        <v>22</v>
      </c>
      <c r="I1726" s="3">
        <v>1E-4</v>
      </c>
      <c r="J1726" s="3">
        <v>0.13109999999999999</v>
      </c>
    </row>
    <row r="1727" spans="1:10" x14ac:dyDescent="0.35">
      <c r="A1727">
        <v>1725</v>
      </c>
      <c r="B1727">
        <v>1732</v>
      </c>
      <c r="C1727" t="s">
        <v>2660</v>
      </c>
      <c r="D1727" t="s">
        <v>5708</v>
      </c>
      <c r="E1727" t="s">
        <v>752</v>
      </c>
      <c r="F1727" s="1">
        <v>1.7000000000000001E-4</v>
      </c>
      <c r="G1727" s="2">
        <v>7</v>
      </c>
      <c r="H1727" t="s">
        <v>22</v>
      </c>
      <c r="I1727" s="3">
        <v>1E-4</v>
      </c>
      <c r="J1727" s="3">
        <v>0.31730000000000003</v>
      </c>
    </row>
    <row r="1728" spans="1:10" x14ac:dyDescent="0.35">
      <c r="A1728">
        <v>1726</v>
      </c>
      <c r="B1728">
        <v>1733</v>
      </c>
      <c r="C1728" t="s">
        <v>2660</v>
      </c>
      <c r="D1728" t="s">
        <v>5709</v>
      </c>
      <c r="E1728" t="s">
        <v>5710</v>
      </c>
      <c r="F1728" s="1">
        <v>3.7399999999999998E-3</v>
      </c>
      <c r="G1728" s="2">
        <v>1</v>
      </c>
      <c r="H1728" t="s">
        <v>22</v>
      </c>
      <c r="I1728" s="3">
        <v>1E-4</v>
      </c>
      <c r="J1728" s="4">
        <v>-0.14000000000000001</v>
      </c>
    </row>
    <row r="1729" spans="1:10" x14ac:dyDescent="0.35">
      <c r="A1729">
        <v>1727</v>
      </c>
      <c r="B1729">
        <v>1734</v>
      </c>
      <c r="C1729" t="s">
        <v>2660</v>
      </c>
      <c r="D1729" t="s">
        <v>5711</v>
      </c>
      <c r="E1729" t="s">
        <v>5712</v>
      </c>
      <c r="F1729" s="1">
        <v>1.08E-3</v>
      </c>
      <c r="G1729" s="2">
        <v>110</v>
      </c>
      <c r="H1729" t="s">
        <v>22</v>
      </c>
      <c r="I1729" s="3">
        <v>0.10009999999999999</v>
      </c>
      <c r="J1729" s="3">
        <v>-9.7000000000000003E-3</v>
      </c>
    </row>
    <row r="1730" spans="1:10" x14ac:dyDescent="0.35">
      <c r="A1730">
        <v>1728</v>
      </c>
      <c r="B1730">
        <v>1735</v>
      </c>
      <c r="C1730" t="s">
        <v>2660</v>
      </c>
      <c r="D1730" t="s">
        <v>5713</v>
      </c>
      <c r="E1730" t="s">
        <v>5714</v>
      </c>
      <c r="F1730" s="1">
        <v>1.6900000000000001E-3</v>
      </c>
      <c r="G1730" s="2">
        <v>2</v>
      </c>
      <c r="H1730" t="s">
        <v>22</v>
      </c>
      <c r="I1730" s="3">
        <v>-4.8999999999999998E-3</v>
      </c>
      <c r="J1730" s="3">
        <v>-0.12280000000000001</v>
      </c>
    </row>
    <row r="1731" spans="1:10" x14ac:dyDescent="0.35">
      <c r="A1731">
        <v>1729</v>
      </c>
      <c r="B1731">
        <v>1736</v>
      </c>
      <c r="C1731" t="s">
        <v>2660</v>
      </c>
      <c r="D1731" t="s">
        <v>5715</v>
      </c>
      <c r="E1731" t="s">
        <v>5716</v>
      </c>
      <c r="F1731" s="1">
        <v>1.0000000000000001E-5</v>
      </c>
      <c r="G1731" s="2">
        <v>1</v>
      </c>
      <c r="H1731" t="s">
        <v>22</v>
      </c>
      <c r="I1731" s="3">
        <v>-1E-4</v>
      </c>
      <c r="J1731" s="3">
        <v>-0.19700000000000001</v>
      </c>
    </row>
    <row r="1732" spans="1:10" x14ac:dyDescent="0.35">
      <c r="A1732">
        <v>1730</v>
      </c>
      <c r="B1732">
        <v>1737</v>
      </c>
      <c r="C1732" t="s">
        <v>2660</v>
      </c>
      <c r="D1732" t="s">
        <v>5717</v>
      </c>
      <c r="E1732" t="s">
        <v>5718</v>
      </c>
      <c r="F1732" s="1">
        <v>1.8500000000000001E-3</v>
      </c>
      <c r="G1732" s="2">
        <v>3</v>
      </c>
      <c r="H1732" t="s">
        <v>22</v>
      </c>
      <c r="I1732" s="3">
        <v>-2.9999999999999997E-4</v>
      </c>
      <c r="J1732" s="4">
        <v>-0.03</v>
      </c>
    </row>
    <row r="1733" spans="1:10" x14ac:dyDescent="0.35">
      <c r="A1733">
        <v>1731</v>
      </c>
      <c r="B1733">
        <v>1738</v>
      </c>
      <c r="C1733" t="s">
        <v>2660</v>
      </c>
      <c r="D1733" t="s">
        <v>5719</v>
      </c>
      <c r="E1733" t="s">
        <v>2378</v>
      </c>
      <c r="F1733" s="1">
        <v>5.6999999999999998E-4</v>
      </c>
      <c r="G1733" s="2">
        <v>6</v>
      </c>
      <c r="H1733" t="s">
        <v>14</v>
      </c>
      <c r="I1733" s="3">
        <v>1E-4</v>
      </c>
      <c r="J1733" s="3">
        <v>-1E-4</v>
      </c>
    </row>
    <row r="1734" spans="1:10" x14ac:dyDescent="0.35">
      <c r="A1734">
        <v>1732</v>
      </c>
      <c r="B1734">
        <v>1739</v>
      </c>
      <c r="C1734" t="s">
        <v>2660</v>
      </c>
      <c r="D1734" t="s">
        <v>5720</v>
      </c>
      <c r="E1734" t="s">
        <v>5721</v>
      </c>
      <c r="F1734" s="1">
        <v>1.0000000000000001E-5</v>
      </c>
      <c r="G1734" s="2">
        <v>8</v>
      </c>
      <c r="H1734" t="s">
        <v>14</v>
      </c>
      <c r="I1734" s="3">
        <v>0.34129999999999999</v>
      </c>
      <c r="J1734" s="3">
        <v>-0.78239999999999998</v>
      </c>
    </row>
    <row r="1735" spans="1:10" x14ac:dyDescent="0.35">
      <c r="A1735">
        <v>1733</v>
      </c>
      <c r="B1735">
        <v>1740</v>
      </c>
      <c r="C1735" t="s">
        <v>2660</v>
      </c>
      <c r="D1735" t="s">
        <v>5722</v>
      </c>
      <c r="E1735" t="s">
        <v>5723</v>
      </c>
      <c r="F1735" s="1">
        <v>0</v>
      </c>
      <c r="G1735" s="2">
        <v>21</v>
      </c>
      <c r="H1735" t="s">
        <v>14</v>
      </c>
      <c r="I1735" s="3">
        <v>0.1148</v>
      </c>
      <c r="J1735" s="3">
        <v>-0.27660000000000001</v>
      </c>
    </row>
    <row r="1736" spans="1:10" x14ac:dyDescent="0.35">
      <c r="A1736">
        <v>1734</v>
      </c>
      <c r="B1736">
        <v>1742</v>
      </c>
      <c r="C1736" t="s">
        <v>2660</v>
      </c>
      <c r="D1736" t="s">
        <v>5724</v>
      </c>
      <c r="E1736" t="s">
        <v>5725</v>
      </c>
      <c r="F1736" s="1">
        <v>0</v>
      </c>
      <c r="G1736" s="2">
        <v>0</v>
      </c>
      <c r="H1736" t="s">
        <v>22</v>
      </c>
      <c r="I1736" s="3">
        <v>1.9E-2</v>
      </c>
      <c r="J1736" s="3">
        <v>-0.59589999999999999</v>
      </c>
    </row>
    <row r="1737" spans="1:10" x14ac:dyDescent="0.35">
      <c r="A1737">
        <v>1735</v>
      </c>
      <c r="B1737">
        <v>1741</v>
      </c>
      <c r="C1737" t="s">
        <v>2660</v>
      </c>
      <c r="D1737" t="s">
        <v>5726</v>
      </c>
      <c r="E1737" t="s">
        <v>5727</v>
      </c>
      <c r="F1737" s="1">
        <v>3.0000000000000001E-5</v>
      </c>
      <c r="G1737" s="2">
        <v>385</v>
      </c>
      <c r="H1737" t="s">
        <v>14</v>
      </c>
      <c r="I1737" s="3">
        <v>-0.4027</v>
      </c>
      <c r="J1737" s="3">
        <v>0.2268</v>
      </c>
    </row>
    <row r="1738" spans="1:10" x14ac:dyDescent="0.35">
      <c r="A1738">
        <v>1736</v>
      </c>
      <c r="B1738">
        <v>1743</v>
      </c>
      <c r="C1738" t="s">
        <v>2660</v>
      </c>
      <c r="D1738" t="s">
        <v>5728</v>
      </c>
      <c r="E1738" t="s">
        <v>5729</v>
      </c>
      <c r="F1738" s="1">
        <v>5.1999999999999995E-4</v>
      </c>
      <c r="G1738" s="2">
        <v>6</v>
      </c>
      <c r="H1738" t="s">
        <v>22</v>
      </c>
      <c r="I1738" s="3">
        <v>-1E-4</v>
      </c>
      <c r="J1738" s="3">
        <v>1E-4</v>
      </c>
    </row>
    <row r="1739" spans="1:10" x14ac:dyDescent="0.35">
      <c r="A1739">
        <v>1737</v>
      </c>
      <c r="B1739">
        <v>1744</v>
      </c>
      <c r="C1739" t="s">
        <v>2660</v>
      </c>
      <c r="D1739" t="s">
        <v>5730</v>
      </c>
      <c r="E1739" t="s">
        <v>2609</v>
      </c>
      <c r="F1739" s="1">
        <v>3.1E-4</v>
      </c>
      <c r="G1739" s="2">
        <v>45</v>
      </c>
      <c r="H1739" t="s">
        <v>22</v>
      </c>
      <c r="I1739" s="3">
        <v>-0.54720000000000002</v>
      </c>
      <c r="J1739" s="3">
        <v>-0.3332</v>
      </c>
    </row>
    <row r="1740" spans="1:10" x14ac:dyDescent="0.35">
      <c r="A1740">
        <v>1738</v>
      </c>
      <c r="B1740">
        <v>1745</v>
      </c>
      <c r="C1740" t="s">
        <v>2660</v>
      </c>
      <c r="D1740" t="s">
        <v>5731</v>
      </c>
      <c r="E1740" t="s">
        <v>5732</v>
      </c>
      <c r="F1740" s="1">
        <v>1.4999999999999999E-4</v>
      </c>
      <c r="G1740" s="2">
        <v>0</v>
      </c>
      <c r="H1740" t="s">
        <v>22</v>
      </c>
      <c r="I1740" s="3">
        <v>-0.41349999999999998</v>
      </c>
      <c r="J1740" s="3">
        <v>-0.15989999999999999</v>
      </c>
    </row>
    <row r="1741" spans="1:10" x14ac:dyDescent="0.35">
      <c r="A1741">
        <v>1739</v>
      </c>
      <c r="B1741">
        <v>1746</v>
      </c>
      <c r="C1741" t="s">
        <v>2660</v>
      </c>
      <c r="D1741" t="s">
        <v>5733</v>
      </c>
      <c r="E1741" t="s">
        <v>5734</v>
      </c>
      <c r="F1741" s="1">
        <v>3.5799999999999998E-3</v>
      </c>
      <c r="G1741" s="2">
        <v>35</v>
      </c>
      <c r="H1741" t="s">
        <v>22</v>
      </c>
      <c r="I1741" s="3">
        <v>-2.0000000000000001E-4</v>
      </c>
      <c r="J1741" s="3">
        <v>-0.21429999999999999</v>
      </c>
    </row>
    <row r="1742" spans="1:10" x14ac:dyDescent="0.35">
      <c r="A1742">
        <v>1740</v>
      </c>
      <c r="B1742">
        <v>1748</v>
      </c>
      <c r="C1742" t="s">
        <v>2660</v>
      </c>
      <c r="D1742" t="s">
        <v>5735</v>
      </c>
      <c r="E1742" t="s">
        <v>5736</v>
      </c>
      <c r="F1742" s="1">
        <v>1.01E-3</v>
      </c>
      <c r="G1742" s="2">
        <v>5</v>
      </c>
      <c r="H1742" t="s">
        <v>14</v>
      </c>
      <c r="I1742" s="3">
        <v>-5.0000000000000001E-4</v>
      </c>
      <c r="J1742" s="3">
        <v>-0.22489999999999999</v>
      </c>
    </row>
    <row r="1743" spans="1:10" x14ac:dyDescent="0.35">
      <c r="A1743">
        <v>1741</v>
      </c>
      <c r="B1743">
        <v>1747</v>
      </c>
      <c r="C1743" t="s">
        <v>2660</v>
      </c>
      <c r="D1743" t="s">
        <v>5737</v>
      </c>
      <c r="E1743" t="s">
        <v>5738</v>
      </c>
      <c r="F1743" s="1">
        <v>3.6000000000000002E-4</v>
      </c>
      <c r="G1743" s="2">
        <v>3</v>
      </c>
      <c r="H1743" t="s">
        <v>22</v>
      </c>
      <c r="I1743" s="3">
        <v>-0.27339999999999998</v>
      </c>
      <c r="J1743" s="3">
        <v>-0.12130000000000001</v>
      </c>
    </row>
    <row r="1744" spans="1:10" x14ac:dyDescent="0.35">
      <c r="A1744">
        <v>1742</v>
      </c>
      <c r="B1744">
        <v>1749</v>
      </c>
      <c r="C1744" t="s">
        <v>2660</v>
      </c>
      <c r="D1744" t="s">
        <v>5739</v>
      </c>
      <c r="E1744" t="s">
        <v>5740</v>
      </c>
      <c r="F1744" s="1">
        <v>1.09E-3</v>
      </c>
      <c r="G1744" s="2">
        <v>12</v>
      </c>
      <c r="H1744" t="s">
        <v>22</v>
      </c>
      <c r="I1744" s="3">
        <v>9.1999999999999998E-3</v>
      </c>
      <c r="J1744" s="3">
        <v>0.25569999999999998</v>
      </c>
    </row>
    <row r="1745" spans="1:10" x14ac:dyDescent="0.35">
      <c r="A1745">
        <v>1743</v>
      </c>
      <c r="B1745">
        <v>1751</v>
      </c>
      <c r="C1745" t="s">
        <v>2660</v>
      </c>
      <c r="D1745" t="s">
        <v>5741</v>
      </c>
      <c r="E1745" t="s">
        <v>5742</v>
      </c>
      <c r="F1745" s="1">
        <v>2.3700000000000001E-3</v>
      </c>
      <c r="G1745" s="2">
        <v>4</v>
      </c>
      <c r="H1745" t="s">
        <v>22</v>
      </c>
      <c r="I1745" s="3">
        <v>-9.1999999999999998E-3</v>
      </c>
      <c r="J1745" s="3">
        <v>0.1368</v>
      </c>
    </row>
    <row r="1746" spans="1:10" x14ac:dyDescent="0.35">
      <c r="A1746">
        <v>1744</v>
      </c>
      <c r="B1746">
        <v>1750</v>
      </c>
      <c r="C1746" t="s">
        <v>2660</v>
      </c>
      <c r="D1746" t="s">
        <v>5743</v>
      </c>
      <c r="E1746" t="s">
        <v>5744</v>
      </c>
      <c r="F1746" s="1">
        <v>1.4999999999999999E-4</v>
      </c>
      <c r="G1746" s="2">
        <v>1</v>
      </c>
      <c r="H1746" t="s">
        <v>22</v>
      </c>
      <c r="I1746" s="3">
        <v>-5.1999999999999998E-3</v>
      </c>
      <c r="J1746" s="3">
        <v>-0.1172</v>
      </c>
    </row>
    <row r="1747" spans="1:10" x14ac:dyDescent="0.35">
      <c r="A1747">
        <v>1745</v>
      </c>
      <c r="B1747">
        <v>1752</v>
      </c>
      <c r="C1747" t="s">
        <v>2660</v>
      </c>
      <c r="D1747" t="s">
        <v>5745</v>
      </c>
      <c r="E1747" t="s">
        <v>5746</v>
      </c>
      <c r="F1747" s="1">
        <v>2.4599999999999999E-3</v>
      </c>
      <c r="G1747" s="2">
        <v>1</v>
      </c>
      <c r="H1747" t="s">
        <v>22</v>
      </c>
      <c r="I1747" s="3">
        <v>-4.4000000000000003E-3</v>
      </c>
      <c r="J1747" s="3">
        <v>-2.4400000000000002E-2</v>
      </c>
    </row>
    <row r="1748" spans="1:10" x14ac:dyDescent="0.35">
      <c r="A1748">
        <v>1746</v>
      </c>
      <c r="B1748">
        <v>1753</v>
      </c>
      <c r="C1748" t="s">
        <v>2660</v>
      </c>
      <c r="D1748" t="s">
        <v>5747</v>
      </c>
      <c r="E1748" t="s">
        <v>5748</v>
      </c>
      <c r="F1748" s="1">
        <v>6.0999999999999997E-4</v>
      </c>
      <c r="G1748" s="2">
        <v>0</v>
      </c>
      <c r="H1748" t="s">
        <v>22</v>
      </c>
      <c r="I1748" s="3">
        <v>0.63629999999999998</v>
      </c>
      <c r="J1748" s="3">
        <v>-0.11310000000000001</v>
      </c>
    </row>
    <row r="1749" spans="1:10" x14ac:dyDescent="0.35">
      <c r="A1749">
        <v>1747</v>
      </c>
      <c r="B1749">
        <v>1754</v>
      </c>
      <c r="C1749" t="s">
        <v>2660</v>
      </c>
      <c r="D1749" t="s">
        <v>5749</v>
      </c>
      <c r="E1749" t="s">
        <v>5750</v>
      </c>
      <c r="F1749" s="1">
        <v>7.9000000000000001E-4</v>
      </c>
      <c r="G1749" s="2">
        <v>36</v>
      </c>
      <c r="H1749" t="s">
        <v>22</v>
      </c>
      <c r="I1749" s="3">
        <v>-1.8100000000000002E-2</v>
      </c>
      <c r="J1749" s="3">
        <v>-0.53549999999999998</v>
      </c>
    </row>
    <row r="1750" spans="1:10" x14ac:dyDescent="0.35">
      <c r="A1750">
        <v>1748</v>
      </c>
      <c r="B1750">
        <v>1755</v>
      </c>
      <c r="C1750" t="s">
        <v>2660</v>
      </c>
      <c r="D1750" t="s">
        <v>5751</v>
      </c>
      <c r="E1750" t="s">
        <v>5752</v>
      </c>
      <c r="F1750" s="1">
        <v>4.6000000000000001E-4</v>
      </c>
      <c r="G1750" s="2">
        <v>17</v>
      </c>
      <c r="H1750" t="s">
        <v>22</v>
      </c>
      <c r="I1750" s="3">
        <v>-2.0000000000000001E-4</v>
      </c>
      <c r="J1750" s="3">
        <v>1.1913</v>
      </c>
    </row>
    <row r="1751" spans="1:10" x14ac:dyDescent="0.35">
      <c r="A1751">
        <v>1749</v>
      </c>
      <c r="B1751">
        <v>1756</v>
      </c>
      <c r="C1751" t="s">
        <v>2660</v>
      </c>
      <c r="D1751" t="s">
        <v>5753</v>
      </c>
      <c r="E1751" t="s">
        <v>5754</v>
      </c>
      <c r="F1751" s="1">
        <v>1.15E-3</v>
      </c>
      <c r="G1751" s="2">
        <v>0</v>
      </c>
      <c r="H1751" t="s">
        <v>22</v>
      </c>
      <c r="I1751" s="3">
        <v>-5.1999999999999998E-3</v>
      </c>
      <c r="J1751" s="3">
        <v>-5.2699999999999997E-2</v>
      </c>
    </row>
    <row r="1752" spans="1:10" x14ac:dyDescent="0.35">
      <c r="A1752">
        <v>1750</v>
      </c>
      <c r="B1752">
        <v>1757</v>
      </c>
      <c r="C1752" t="s">
        <v>2660</v>
      </c>
      <c r="D1752" t="s">
        <v>5755</v>
      </c>
      <c r="E1752" t="s">
        <v>5756</v>
      </c>
      <c r="F1752" s="1">
        <v>4.6000000000000001E-4</v>
      </c>
      <c r="G1752" s="2">
        <v>0</v>
      </c>
      <c r="H1752" t="s">
        <v>22</v>
      </c>
      <c r="I1752" s="3">
        <v>0.49209999999999998</v>
      </c>
      <c r="J1752" s="3">
        <v>-0.35470000000000002</v>
      </c>
    </row>
    <row r="1753" spans="1:10" x14ac:dyDescent="0.35">
      <c r="A1753">
        <v>1751</v>
      </c>
      <c r="B1753">
        <v>1758</v>
      </c>
      <c r="C1753" t="s">
        <v>2660</v>
      </c>
      <c r="D1753" t="s">
        <v>5757</v>
      </c>
      <c r="E1753" t="s">
        <v>5758</v>
      </c>
      <c r="F1753" s="1">
        <v>1.4999999999999999E-4</v>
      </c>
      <c r="G1753" s="2">
        <v>8</v>
      </c>
      <c r="H1753" t="s">
        <v>22</v>
      </c>
      <c r="I1753" s="3">
        <v>-0.50270000000000004</v>
      </c>
      <c r="J1753" s="3">
        <v>-0.54179999999999995</v>
      </c>
    </row>
    <row r="1754" spans="1:10" x14ac:dyDescent="0.35">
      <c r="A1754">
        <v>1752</v>
      </c>
      <c r="B1754">
        <v>1759</v>
      </c>
      <c r="C1754" t="s">
        <v>2660</v>
      </c>
      <c r="D1754" t="s">
        <v>5759</v>
      </c>
      <c r="E1754" t="s">
        <v>5760</v>
      </c>
      <c r="F1754" s="1">
        <v>0</v>
      </c>
      <c r="G1754" s="2">
        <v>6</v>
      </c>
      <c r="H1754" t="s">
        <v>22</v>
      </c>
      <c r="I1754" s="3">
        <v>-0.18720000000000001</v>
      </c>
      <c r="J1754" s="3">
        <v>-0.43730000000000002</v>
      </c>
    </row>
    <row r="1755" spans="1:10" x14ac:dyDescent="0.35">
      <c r="A1755">
        <v>1753</v>
      </c>
      <c r="B1755">
        <v>1760</v>
      </c>
      <c r="C1755" t="s">
        <v>2660</v>
      </c>
      <c r="D1755" t="s">
        <v>5761</v>
      </c>
      <c r="E1755" t="s">
        <v>5762</v>
      </c>
      <c r="F1755" s="1">
        <v>1.56E-3</v>
      </c>
      <c r="G1755" s="2">
        <v>4</v>
      </c>
      <c r="H1755" t="s">
        <v>22</v>
      </c>
      <c r="I1755" s="3">
        <v>1.44E-2</v>
      </c>
      <c r="J1755" s="3">
        <v>-0.17829999999999999</v>
      </c>
    </row>
    <row r="1756" spans="1:10" x14ac:dyDescent="0.35">
      <c r="A1756">
        <v>1754</v>
      </c>
      <c r="B1756">
        <v>1762</v>
      </c>
      <c r="C1756" t="s">
        <v>2660</v>
      </c>
      <c r="D1756" t="s">
        <v>5763</v>
      </c>
      <c r="E1756" t="s">
        <v>5764</v>
      </c>
      <c r="F1756" s="1">
        <v>8.5199999999999998E-3</v>
      </c>
      <c r="G1756" s="2">
        <v>45</v>
      </c>
      <c r="H1756" t="s">
        <v>22</v>
      </c>
      <c r="I1756" s="3">
        <v>-1E-4</v>
      </c>
      <c r="J1756" s="3">
        <v>-0.2142</v>
      </c>
    </row>
    <row r="1757" spans="1:10" x14ac:dyDescent="0.35">
      <c r="A1757">
        <v>1755</v>
      </c>
      <c r="B1757">
        <v>1761</v>
      </c>
      <c r="C1757" t="s">
        <v>2660</v>
      </c>
      <c r="D1757" t="s">
        <v>5765</v>
      </c>
      <c r="E1757" t="s">
        <v>5766</v>
      </c>
      <c r="F1757" s="1">
        <v>3.0699999999999998E-3</v>
      </c>
      <c r="G1757" s="2">
        <v>8</v>
      </c>
      <c r="H1757" t="s">
        <v>22</v>
      </c>
      <c r="I1757" s="3">
        <v>0.1404</v>
      </c>
      <c r="J1757" s="3">
        <v>-0.28410000000000002</v>
      </c>
    </row>
    <row r="1758" spans="1:10" x14ac:dyDescent="0.35">
      <c r="A1758">
        <v>1756</v>
      </c>
      <c r="B1758">
        <v>1763</v>
      </c>
      <c r="C1758" t="s">
        <v>2660</v>
      </c>
      <c r="D1758" t="s">
        <v>5767</v>
      </c>
      <c r="E1758" t="s">
        <v>5768</v>
      </c>
      <c r="F1758" s="1">
        <v>2.0000000000000002E-5</v>
      </c>
      <c r="G1758" s="2">
        <v>7</v>
      </c>
      <c r="H1758" t="s">
        <v>22</v>
      </c>
      <c r="I1758" s="3">
        <v>-0.33679999999999999</v>
      </c>
      <c r="J1758" s="3">
        <v>0.76839999999999997</v>
      </c>
    </row>
    <row r="1759" spans="1:10" x14ac:dyDescent="0.35">
      <c r="A1759">
        <v>1757</v>
      </c>
      <c r="B1759">
        <v>1764</v>
      </c>
      <c r="C1759" t="s">
        <v>2660</v>
      </c>
      <c r="D1759" t="s">
        <v>5769</v>
      </c>
      <c r="E1759" t="s">
        <v>5770</v>
      </c>
      <c r="F1759" s="1">
        <v>4.4200000000000003E-3</v>
      </c>
      <c r="G1759" s="2">
        <v>9</v>
      </c>
      <c r="H1759" t="s">
        <v>14</v>
      </c>
      <c r="I1759" s="3">
        <v>-1E-4</v>
      </c>
      <c r="J1759" s="3">
        <v>1.7399999999999999E-2</v>
      </c>
    </row>
    <row r="1760" spans="1:10" x14ac:dyDescent="0.35">
      <c r="A1760">
        <v>1758</v>
      </c>
      <c r="B1760">
        <v>1765</v>
      </c>
      <c r="C1760" t="s">
        <v>2660</v>
      </c>
      <c r="D1760" t="s">
        <v>5771</v>
      </c>
      <c r="E1760" t="s">
        <v>5770</v>
      </c>
      <c r="F1760" s="1">
        <v>3.1E-4</v>
      </c>
      <c r="G1760" s="2">
        <v>8</v>
      </c>
      <c r="H1760" t="s">
        <v>22</v>
      </c>
      <c r="I1760" s="3">
        <v>1.52E-2</v>
      </c>
      <c r="J1760" s="3">
        <v>-0.39629999999999999</v>
      </c>
    </row>
    <row r="1761" spans="1:10" x14ac:dyDescent="0.35">
      <c r="A1761">
        <v>1759</v>
      </c>
      <c r="B1761">
        <v>1766</v>
      </c>
      <c r="C1761" t="s">
        <v>2660</v>
      </c>
      <c r="D1761" t="s">
        <v>5772</v>
      </c>
      <c r="E1761" t="s">
        <v>5773</v>
      </c>
      <c r="F1761" s="1">
        <v>6.4999999999999997E-4</v>
      </c>
      <c r="G1761" s="2">
        <v>0</v>
      </c>
      <c r="H1761" t="s">
        <v>22</v>
      </c>
      <c r="I1761" s="3">
        <v>1.5900000000000001E-2</v>
      </c>
      <c r="J1761" s="3">
        <v>0.85850000000000004</v>
      </c>
    </row>
    <row r="1762" spans="1:10" x14ac:dyDescent="0.35">
      <c r="A1762">
        <v>1760</v>
      </c>
      <c r="B1762">
        <v>1767</v>
      </c>
      <c r="C1762" t="s">
        <v>2660</v>
      </c>
      <c r="D1762" t="s">
        <v>5774</v>
      </c>
      <c r="E1762" t="s">
        <v>5775</v>
      </c>
      <c r="F1762" s="1">
        <v>2.2399999999999998E-3</v>
      </c>
      <c r="G1762" s="2">
        <v>7</v>
      </c>
      <c r="H1762" t="s">
        <v>22</v>
      </c>
      <c r="I1762" s="3">
        <v>2.0000000000000001E-4</v>
      </c>
      <c r="J1762" s="3">
        <v>0.2737</v>
      </c>
    </row>
    <row r="1763" spans="1:10" x14ac:dyDescent="0.35">
      <c r="A1763">
        <v>1761</v>
      </c>
      <c r="B1763">
        <v>1768</v>
      </c>
      <c r="C1763" t="s">
        <v>2660</v>
      </c>
      <c r="D1763" t="s">
        <v>5776</v>
      </c>
      <c r="E1763" t="s">
        <v>5777</v>
      </c>
      <c r="F1763" s="1">
        <v>1.6000000000000001E-4</v>
      </c>
      <c r="G1763" s="2">
        <v>32</v>
      </c>
      <c r="H1763" t="s">
        <v>22</v>
      </c>
      <c r="I1763" s="3">
        <v>1E-4</v>
      </c>
      <c r="J1763" s="3">
        <v>-0.1326</v>
      </c>
    </row>
    <row r="1764" spans="1:10" x14ac:dyDescent="0.35">
      <c r="A1764">
        <v>1762</v>
      </c>
      <c r="B1764">
        <v>1769</v>
      </c>
      <c r="C1764" t="s">
        <v>2660</v>
      </c>
      <c r="D1764" t="s">
        <v>5778</v>
      </c>
      <c r="E1764" t="s">
        <v>5779</v>
      </c>
      <c r="F1764" s="1">
        <v>1.7749999999999998E-2</v>
      </c>
      <c r="G1764" s="2">
        <v>8</v>
      </c>
      <c r="H1764" t="s">
        <v>14</v>
      </c>
      <c r="I1764" s="3">
        <v>0.1203</v>
      </c>
      <c r="J1764" s="3">
        <v>0.34799999999999998</v>
      </c>
    </row>
    <row r="1765" spans="1:10" x14ac:dyDescent="0.35">
      <c r="A1765">
        <v>1763</v>
      </c>
      <c r="B1765">
        <v>1770</v>
      </c>
      <c r="C1765" t="s">
        <v>2660</v>
      </c>
      <c r="D1765" t="s">
        <v>5780</v>
      </c>
      <c r="E1765" t="s">
        <v>5781</v>
      </c>
      <c r="F1765" s="1">
        <v>5.4400000000000004E-3</v>
      </c>
      <c r="G1765" s="2">
        <v>51</v>
      </c>
      <c r="H1765" t="s">
        <v>22</v>
      </c>
      <c r="I1765" s="3">
        <v>-2.92E-2</v>
      </c>
      <c r="J1765" s="3">
        <v>-0.25979999999999998</v>
      </c>
    </row>
    <row r="1766" spans="1:10" x14ac:dyDescent="0.35">
      <c r="A1766">
        <v>1764</v>
      </c>
      <c r="B1766">
        <v>1771</v>
      </c>
      <c r="C1766" t="s">
        <v>2660</v>
      </c>
      <c r="D1766" t="s">
        <v>5782</v>
      </c>
      <c r="E1766" t="s">
        <v>5783</v>
      </c>
      <c r="F1766" s="1">
        <v>1.736E-2</v>
      </c>
      <c r="G1766" s="2">
        <v>4</v>
      </c>
      <c r="H1766" t="s">
        <v>22</v>
      </c>
      <c r="I1766" s="3">
        <v>-0.1009</v>
      </c>
      <c r="J1766" s="3">
        <v>-0.34210000000000002</v>
      </c>
    </row>
    <row r="1767" spans="1:10" x14ac:dyDescent="0.35">
      <c r="A1767">
        <v>1765</v>
      </c>
      <c r="B1767">
        <v>1772</v>
      </c>
      <c r="C1767" t="s">
        <v>2660</v>
      </c>
      <c r="D1767" t="s">
        <v>5784</v>
      </c>
      <c r="E1767" t="s">
        <v>5785</v>
      </c>
      <c r="F1767" s="1">
        <v>4.3800000000000002E-3</v>
      </c>
      <c r="G1767" s="2">
        <v>4</v>
      </c>
      <c r="H1767" t="s">
        <v>22</v>
      </c>
      <c r="I1767" s="3">
        <v>-2.53E-2</v>
      </c>
      <c r="J1767" s="3">
        <v>-0.12470000000000001</v>
      </c>
    </row>
    <row r="1768" spans="1:10" x14ac:dyDescent="0.35">
      <c r="A1768">
        <v>1766</v>
      </c>
      <c r="B1768">
        <v>1774</v>
      </c>
      <c r="C1768" t="s">
        <v>2660</v>
      </c>
      <c r="D1768" t="s">
        <v>5786</v>
      </c>
      <c r="E1768" t="s">
        <v>5787</v>
      </c>
      <c r="F1768" s="1">
        <v>3.3E-4</v>
      </c>
      <c r="G1768" s="2">
        <v>201</v>
      </c>
      <c r="H1768" t="s">
        <v>22</v>
      </c>
      <c r="I1768" s="3">
        <v>-0.26500000000000001</v>
      </c>
      <c r="J1768" s="3">
        <v>-0.40649999999999997</v>
      </c>
    </row>
    <row r="1769" spans="1:10" x14ac:dyDescent="0.35">
      <c r="A1769">
        <v>1767</v>
      </c>
      <c r="B1769">
        <v>1773</v>
      </c>
      <c r="C1769" t="s">
        <v>2660</v>
      </c>
      <c r="D1769" t="s">
        <v>5788</v>
      </c>
      <c r="E1769" t="s">
        <v>1123</v>
      </c>
      <c r="F1769" s="1">
        <v>1.0300000000000001E-3</v>
      </c>
      <c r="G1769" s="2">
        <v>2</v>
      </c>
      <c r="H1769" t="s">
        <v>105</v>
      </c>
      <c r="I1769" s="3">
        <v>-1E-4</v>
      </c>
      <c r="J1769" s="3">
        <v>-4.1500000000000002E-2</v>
      </c>
    </row>
    <row r="1770" spans="1:10" x14ac:dyDescent="0.35">
      <c r="A1770">
        <v>1768</v>
      </c>
      <c r="B1770">
        <v>1775</v>
      </c>
      <c r="C1770" t="s">
        <v>2660</v>
      </c>
      <c r="D1770" t="s">
        <v>5789</v>
      </c>
      <c r="E1770" t="s">
        <v>5790</v>
      </c>
      <c r="F1770" s="1">
        <v>1.2999999999999999E-4</v>
      </c>
      <c r="G1770" s="2">
        <v>14</v>
      </c>
      <c r="H1770" t="s">
        <v>22</v>
      </c>
      <c r="I1770" s="3">
        <v>-0.59960000000000002</v>
      </c>
      <c r="J1770" s="3">
        <v>0.4768</v>
      </c>
    </row>
    <row r="1771" spans="1:10" x14ac:dyDescent="0.35">
      <c r="A1771">
        <v>1769</v>
      </c>
      <c r="B1771">
        <v>1776</v>
      </c>
      <c r="C1771" t="s">
        <v>2660</v>
      </c>
      <c r="D1771" t="s">
        <v>5791</v>
      </c>
      <c r="E1771" t="s">
        <v>5792</v>
      </c>
      <c r="F1771" s="1">
        <v>1.7389999999999999E-2</v>
      </c>
      <c r="G1771" s="2">
        <v>2</v>
      </c>
      <c r="H1771" t="s">
        <v>22</v>
      </c>
      <c r="I1771" s="3">
        <v>1E-4</v>
      </c>
      <c r="J1771" s="3">
        <v>-2.7099999999999999E-2</v>
      </c>
    </row>
    <row r="1772" spans="1:10" x14ac:dyDescent="0.35">
      <c r="A1772">
        <v>1770</v>
      </c>
      <c r="B1772">
        <v>1777</v>
      </c>
      <c r="C1772" t="s">
        <v>2660</v>
      </c>
      <c r="D1772" t="s">
        <v>5793</v>
      </c>
      <c r="E1772" t="s">
        <v>5794</v>
      </c>
      <c r="F1772" s="1">
        <v>3.9199999999999999E-3</v>
      </c>
      <c r="G1772" s="2">
        <v>18</v>
      </c>
      <c r="H1772" t="s">
        <v>22</v>
      </c>
      <c r="I1772" s="3">
        <v>-0.157</v>
      </c>
      <c r="J1772" s="3">
        <v>-0.2397</v>
      </c>
    </row>
    <row r="1773" spans="1:10" x14ac:dyDescent="0.35">
      <c r="A1773">
        <v>1771</v>
      </c>
      <c r="B1773">
        <v>1778</v>
      </c>
      <c r="C1773" t="s">
        <v>2660</v>
      </c>
      <c r="D1773" t="s">
        <v>5795</v>
      </c>
      <c r="E1773" t="s">
        <v>5796</v>
      </c>
      <c r="F1773" s="1">
        <v>8.4999999999999995E-4</v>
      </c>
      <c r="G1773" s="2">
        <v>1</v>
      </c>
      <c r="H1773" t="s">
        <v>22</v>
      </c>
      <c r="I1773" s="3">
        <v>1.4E-3</v>
      </c>
      <c r="J1773" s="3">
        <v>8.8200000000000001E-2</v>
      </c>
    </row>
    <row r="1774" spans="1:10" x14ac:dyDescent="0.35">
      <c r="A1774">
        <v>1772</v>
      </c>
      <c r="B1774">
        <v>1779</v>
      </c>
      <c r="C1774" t="s">
        <v>2660</v>
      </c>
      <c r="D1774" t="s">
        <v>5797</v>
      </c>
      <c r="E1774" t="s">
        <v>5798</v>
      </c>
      <c r="F1774" s="1">
        <v>1.6299999999999999E-3</v>
      </c>
      <c r="G1774" s="2">
        <v>2</v>
      </c>
      <c r="H1774" t="s">
        <v>22</v>
      </c>
      <c r="I1774" s="3">
        <v>2.8999999999999998E-3</v>
      </c>
      <c r="J1774" s="3">
        <v>-0.14899999999999999</v>
      </c>
    </row>
    <row r="1775" spans="1:10" x14ac:dyDescent="0.35">
      <c r="A1775">
        <v>1773</v>
      </c>
      <c r="B1775">
        <v>1780</v>
      </c>
      <c r="C1775" t="s">
        <v>2660</v>
      </c>
      <c r="D1775" t="s">
        <v>5799</v>
      </c>
      <c r="E1775" t="s">
        <v>5800</v>
      </c>
      <c r="F1775" s="1">
        <v>4.6000000000000001E-4</v>
      </c>
      <c r="G1775" s="2">
        <v>1</v>
      </c>
      <c r="H1775" t="s">
        <v>22</v>
      </c>
      <c r="I1775" s="3">
        <v>0.49930000000000002</v>
      </c>
      <c r="J1775" s="3">
        <v>0.32729999999999998</v>
      </c>
    </row>
    <row r="1776" spans="1:10" x14ac:dyDescent="0.35">
      <c r="A1776">
        <v>1774</v>
      </c>
      <c r="B1776">
        <v>1781</v>
      </c>
      <c r="C1776" t="s">
        <v>2660</v>
      </c>
      <c r="D1776" t="s">
        <v>5801</v>
      </c>
      <c r="E1776" t="s">
        <v>5802</v>
      </c>
      <c r="F1776" s="1">
        <v>1.4999999999999999E-4</v>
      </c>
      <c r="G1776" s="2">
        <v>1</v>
      </c>
      <c r="H1776" t="s">
        <v>22</v>
      </c>
      <c r="I1776" s="3">
        <v>-5.1999999999999998E-3</v>
      </c>
      <c r="J1776" s="3">
        <v>-0.1158</v>
      </c>
    </row>
    <row r="1777" spans="1:10" x14ac:dyDescent="0.35">
      <c r="A1777">
        <v>1775</v>
      </c>
      <c r="B1777">
        <v>1782</v>
      </c>
      <c r="C1777" t="s">
        <v>2660</v>
      </c>
      <c r="D1777" t="s">
        <v>5803</v>
      </c>
      <c r="E1777" t="s">
        <v>5804</v>
      </c>
      <c r="F1777" s="1">
        <v>5.8E-4</v>
      </c>
      <c r="G1777" s="2">
        <v>17</v>
      </c>
      <c r="H1777" t="s">
        <v>22</v>
      </c>
      <c r="I1777" s="3">
        <v>1E-4</v>
      </c>
      <c r="J1777" s="3">
        <v>2.0000000000000001E-4</v>
      </c>
    </row>
    <row r="1778" spans="1:10" x14ac:dyDescent="0.35">
      <c r="A1778">
        <v>1776</v>
      </c>
      <c r="B1778">
        <v>1783</v>
      </c>
      <c r="C1778" t="s">
        <v>2660</v>
      </c>
      <c r="D1778" t="s">
        <v>5805</v>
      </c>
      <c r="E1778" t="s">
        <v>5806</v>
      </c>
      <c r="F1778" s="1">
        <v>6.0999999999999997E-4</v>
      </c>
      <c r="G1778" s="2">
        <v>111</v>
      </c>
      <c r="H1778" t="s">
        <v>22</v>
      </c>
      <c r="I1778" s="3">
        <v>-0.33679999999999999</v>
      </c>
      <c r="J1778" s="3">
        <v>-0.24049999999999999</v>
      </c>
    </row>
    <row r="1779" spans="1:10" x14ac:dyDescent="0.35">
      <c r="A1779">
        <v>1777</v>
      </c>
      <c r="B1779">
        <v>1785</v>
      </c>
      <c r="C1779" t="s">
        <v>2660</v>
      </c>
      <c r="D1779" t="s">
        <v>5807</v>
      </c>
      <c r="E1779" t="s">
        <v>5808</v>
      </c>
      <c r="F1779" s="1">
        <v>7.4900000000000001E-3</v>
      </c>
      <c r="G1779" s="2">
        <v>2</v>
      </c>
      <c r="H1779" t="s">
        <v>22</v>
      </c>
      <c r="I1779" s="3">
        <v>1E-4</v>
      </c>
      <c r="J1779" s="3">
        <v>2.6100000000000002E-2</v>
      </c>
    </row>
    <row r="1780" spans="1:10" x14ac:dyDescent="0.35">
      <c r="A1780">
        <v>1778</v>
      </c>
      <c r="B1780">
        <v>1784</v>
      </c>
      <c r="C1780" t="s">
        <v>2660</v>
      </c>
      <c r="D1780" t="s">
        <v>5809</v>
      </c>
      <c r="E1780" t="s">
        <v>5810</v>
      </c>
      <c r="F1780" s="1">
        <v>6.3800000000000003E-3</v>
      </c>
      <c r="G1780" s="2">
        <v>9</v>
      </c>
      <c r="H1780" t="s">
        <v>14</v>
      </c>
      <c r="I1780" s="3">
        <v>-2.7699999999999999E-2</v>
      </c>
      <c r="J1780" s="3">
        <v>-0.1158</v>
      </c>
    </row>
    <row r="1781" spans="1:10" x14ac:dyDescent="0.35">
      <c r="A1781">
        <v>1779</v>
      </c>
      <c r="B1781">
        <v>1786</v>
      </c>
      <c r="C1781" t="s">
        <v>2660</v>
      </c>
      <c r="D1781" t="s">
        <v>5811</v>
      </c>
      <c r="E1781" t="s">
        <v>5812</v>
      </c>
      <c r="F1781" s="1">
        <v>1.315E-2</v>
      </c>
      <c r="G1781" s="2">
        <v>1</v>
      </c>
      <c r="H1781" t="s">
        <v>22</v>
      </c>
      <c r="I1781" s="3">
        <v>-1E-4</v>
      </c>
      <c r="J1781" s="3">
        <v>-8.2799999999999999E-2</v>
      </c>
    </row>
    <row r="1782" spans="1:10" x14ac:dyDescent="0.35">
      <c r="A1782">
        <v>1780</v>
      </c>
      <c r="B1782">
        <v>1787</v>
      </c>
      <c r="C1782" t="s">
        <v>2660</v>
      </c>
      <c r="D1782" t="s">
        <v>5813</v>
      </c>
      <c r="E1782" t="s">
        <v>5814</v>
      </c>
      <c r="F1782" s="1">
        <v>1.2449999999999999E-2</v>
      </c>
      <c r="G1782" s="2">
        <v>97</v>
      </c>
      <c r="H1782" t="s">
        <v>22</v>
      </c>
      <c r="I1782" s="3">
        <v>-0.12330000000000001</v>
      </c>
      <c r="J1782" s="3">
        <v>-0.1371</v>
      </c>
    </row>
    <row r="1783" spans="1:10" x14ac:dyDescent="0.35">
      <c r="A1783">
        <v>1781</v>
      </c>
      <c r="B1783">
        <v>1788</v>
      </c>
      <c r="C1783" t="s">
        <v>2660</v>
      </c>
      <c r="D1783" t="s">
        <v>5815</v>
      </c>
      <c r="E1783" t="s">
        <v>5816</v>
      </c>
      <c r="F1783" s="1">
        <v>1.08E-3</v>
      </c>
      <c r="G1783" s="2">
        <v>2</v>
      </c>
      <c r="H1783" t="s">
        <v>22</v>
      </c>
      <c r="I1783" s="3">
        <v>-7.17E-2</v>
      </c>
      <c r="J1783" s="3">
        <v>3.15E-2</v>
      </c>
    </row>
    <row r="1784" spans="1:10" x14ac:dyDescent="0.35">
      <c r="A1784">
        <v>1782</v>
      </c>
      <c r="B1784">
        <v>1789</v>
      </c>
      <c r="C1784" t="s">
        <v>2660</v>
      </c>
      <c r="D1784" t="s">
        <v>5817</v>
      </c>
      <c r="E1784" t="s">
        <v>5818</v>
      </c>
      <c r="F1784" s="1">
        <v>8.0000000000000007E-5</v>
      </c>
      <c r="G1784" s="2">
        <v>4</v>
      </c>
      <c r="H1784" t="s">
        <v>22</v>
      </c>
      <c r="I1784" s="3">
        <v>-0.39479999999999998</v>
      </c>
      <c r="J1784" s="3">
        <v>-0.27979999999999999</v>
      </c>
    </row>
    <row r="1785" spans="1:10" x14ac:dyDescent="0.35">
      <c r="A1785">
        <v>1783</v>
      </c>
      <c r="B1785">
        <v>1790</v>
      </c>
      <c r="C1785" t="s">
        <v>2660</v>
      </c>
      <c r="D1785" t="s">
        <v>5819</v>
      </c>
      <c r="E1785" t="s">
        <v>5820</v>
      </c>
      <c r="F1785" s="1">
        <v>0</v>
      </c>
      <c r="G1785" s="2">
        <v>297</v>
      </c>
      <c r="H1785" t="s">
        <v>14</v>
      </c>
      <c r="I1785" s="3">
        <v>-0.1149</v>
      </c>
      <c r="J1785" s="3">
        <v>-0.31819999999999998</v>
      </c>
    </row>
    <row r="1786" spans="1:10" x14ac:dyDescent="0.35">
      <c r="A1786">
        <v>1784</v>
      </c>
      <c r="B1786">
        <v>1791</v>
      </c>
      <c r="C1786" t="s">
        <v>2660</v>
      </c>
      <c r="D1786" t="s">
        <v>5821</v>
      </c>
      <c r="E1786" t="s">
        <v>1688</v>
      </c>
      <c r="F1786" s="1">
        <v>9.0000000000000006E-5</v>
      </c>
      <c r="G1786" s="2">
        <v>4</v>
      </c>
      <c r="H1786" t="s">
        <v>22</v>
      </c>
      <c r="I1786" s="3">
        <v>1E-4</v>
      </c>
      <c r="J1786" s="3">
        <v>1E-4</v>
      </c>
    </row>
    <row r="1787" spans="1:10" x14ac:dyDescent="0.35">
      <c r="A1787">
        <v>1785</v>
      </c>
      <c r="B1787">
        <v>1792</v>
      </c>
      <c r="C1787" t="s">
        <v>2660</v>
      </c>
      <c r="D1787" t="s">
        <v>5822</v>
      </c>
      <c r="E1787" t="s">
        <v>5823</v>
      </c>
      <c r="F1787" s="1">
        <v>3.1E-4</v>
      </c>
      <c r="G1787" s="2">
        <v>10</v>
      </c>
      <c r="H1787" t="s">
        <v>22</v>
      </c>
      <c r="I1787" s="3">
        <v>-5.4000000000000003E-3</v>
      </c>
      <c r="J1787" s="3">
        <v>-0.1158</v>
      </c>
    </row>
    <row r="1788" spans="1:10" x14ac:dyDescent="0.35">
      <c r="A1788">
        <v>1786</v>
      </c>
      <c r="B1788">
        <v>1793</v>
      </c>
      <c r="C1788" t="s">
        <v>2660</v>
      </c>
      <c r="D1788" t="s">
        <v>5824</v>
      </c>
      <c r="E1788" t="s">
        <v>5825</v>
      </c>
      <c r="F1788" s="1">
        <v>6.8999999999999997E-4</v>
      </c>
      <c r="G1788" s="2">
        <v>0</v>
      </c>
      <c r="H1788" t="s">
        <v>22</v>
      </c>
      <c r="I1788" s="3">
        <v>-0.22750000000000001</v>
      </c>
      <c r="J1788" s="3">
        <v>-0.68200000000000005</v>
      </c>
    </row>
    <row r="1789" spans="1:10" x14ac:dyDescent="0.35">
      <c r="A1789">
        <v>1787</v>
      </c>
      <c r="B1789">
        <v>1794</v>
      </c>
      <c r="C1789" t="s">
        <v>2660</v>
      </c>
      <c r="D1789" t="s">
        <v>5826</v>
      </c>
      <c r="E1789" t="s">
        <v>5827</v>
      </c>
      <c r="F1789" s="1">
        <v>2.3000000000000001E-4</v>
      </c>
      <c r="G1789" s="2">
        <v>1</v>
      </c>
      <c r="H1789" t="s">
        <v>22</v>
      </c>
      <c r="I1789" s="3">
        <v>-0.254</v>
      </c>
      <c r="J1789" s="3">
        <v>3.3999999999999998E-3</v>
      </c>
    </row>
    <row r="1790" spans="1:10" x14ac:dyDescent="0.35">
      <c r="A1790">
        <v>1788</v>
      </c>
      <c r="B1790">
        <v>1795</v>
      </c>
      <c r="C1790" t="s">
        <v>2660</v>
      </c>
      <c r="D1790" t="s">
        <v>5828</v>
      </c>
      <c r="E1790" t="s">
        <v>5829</v>
      </c>
      <c r="F1790" s="1">
        <v>5.0000000000000001E-4</v>
      </c>
      <c r="G1790" s="2">
        <v>2</v>
      </c>
      <c r="H1790" t="s">
        <v>22</v>
      </c>
      <c r="I1790" s="3">
        <v>-0.46639999999999998</v>
      </c>
      <c r="J1790" s="3">
        <v>8.4900000000000003E-2</v>
      </c>
    </row>
    <row r="1791" spans="1:10" x14ac:dyDescent="0.35">
      <c r="A1791">
        <v>1789</v>
      </c>
      <c r="B1791">
        <v>1796</v>
      </c>
      <c r="C1791" t="s">
        <v>2660</v>
      </c>
      <c r="D1791" t="s">
        <v>5830</v>
      </c>
      <c r="E1791" t="s">
        <v>5831</v>
      </c>
      <c r="F1791" s="1">
        <v>8.4999999999999995E-4</v>
      </c>
      <c r="G1791" s="2">
        <v>1</v>
      </c>
      <c r="H1791" t="s">
        <v>22</v>
      </c>
      <c r="I1791" s="3">
        <v>-5.1999999999999998E-3</v>
      </c>
      <c r="J1791" s="3">
        <v>-0.42449999999999999</v>
      </c>
    </row>
    <row r="1792" spans="1:10" x14ac:dyDescent="0.35">
      <c r="A1792">
        <v>1790</v>
      </c>
      <c r="B1792">
        <v>1797</v>
      </c>
      <c r="C1792" t="s">
        <v>2660</v>
      </c>
      <c r="D1792" t="s">
        <v>5832</v>
      </c>
      <c r="E1792" t="s">
        <v>5833</v>
      </c>
      <c r="F1792" s="1">
        <v>2.4000000000000001E-4</v>
      </c>
      <c r="G1792" s="2">
        <v>3</v>
      </c>
      <c r="H1792" t="s">
        <v>22</v>
      </c>
      <c r="I1792" s="3">
        <v>1E-4</v>
      </c>
      <c r="J1792" s="3">
        <v>-9.0499999999999997E-2</v>
      </c>
    </row>
    <row r="1793" spans="1:10" x14ac:dyDescent="0.35">
      <c r="A1793">
        <v>1791</v>
      </c>
      <c r="B1793">
        <v>1798</v>
      </c>
      <c r="C1793" t="s">
        <v>2660</v>
      </c>
      <c r="D1793" t="s">
        <v>5834</v>
      </c>
      <c r="E1793" t="s">
        <v>4784</v>
      </c>
      <c r="F1793" s="1">
        <v>3.1E-4</v>
      </c>
      <c r="G1793" s="2">
        <v>21</v>
      </c>
      <c r="H1793" t="s">
        <v>22</v>
      </c>
      <c r="I1793" s="3">
        <v>2.9999999999999997E-4</v>
      </c>
      <c r="J1793" s="3">
        <v>-0.20830000000000001</v>
      </c>
    </row>
    <row r="1794" spans="1:10" x14ac:dyDescent="0.35">
      <c r="A1794">
        <v>1792</v>
      </c>
      <c r="B1794">
        <v>1799</v>
      </c>
      <c r="C1794" t="s">
        <v>2660</v>
      </c>
      <c r="D1794" t="s">
        <v>5835</v>
      </c>
      <c r="E1794" t="s">
        <v>5836</v>
      </c>
      <c r="F1794" s="1">
        <v>7.6999999999999996E-4</v>
      </c>
      <c r="G1794" s="2">
        <v>38</v>
      </c>
      <c r="H1794" t="s">
        <v>14</v>
      </c>
      <c r="I1794" s="3">
        <v>-9.5699999999999993E-2</v>
      </c>
      <c r="J1794" s="3">
        <v>-0.1158</v>
      </c>
    </row>
    <row r="1795" spans="1:10" x14ac:dyDescent="0.35">
      <c r="A1795">
        <v>1793</v>
      </c>
      <c r="B1795">
        <v>1800</v>
      </c>
      <c r="C1795" t="s">
        <v>2660</v>
      </c>
      <c r="D1795" t="s">
        <v>5837</v>
      </c>
      <c r="E1795" t="s">
        <v>5838</v>
      </c>
      <c r="F1795" s="1">
        <v>3.3E-4</v>
      </c>
      <c r="G1795" s="2">
        <v>1</v>
      </c>
      <c r="H1795" t="s">
        <v>22</v>
      </c>
      <c r="I1795" s="3">
        <v>1E-4</v>
      </c>
      <c r="J1795" s="3">
        <v>-5.33E-2</v>
      </c>
    </row>
    <row r="1796" spans="1:10" x14ac:dyDescent="0.35">
      <c r="A1796">
        <v>1794</v>
      </c>
      <c r="B1796">
        <v>1802</v>
      </c>
      <c r="C1796" t="s">
        <v>2660</v>
      </c>
      <c r="D1796" t="s">
        <v>5839</v>
      </c>
      <c r="E1796" t="s">
        <v>5840</v>
      </c>
      <c r="F1796" s="1">
        <v>3.2849999999999997E-2</v>
      </c>
      <c r="G1796" s="2">
        <v>3</v>
      </c>
      <c r="H1796" t="s">
        <v>22</v>
      </c>
      <c r="I1796" s="3">
        <v>1E-4</v>
      </c>
      <c r="J1796" s="3">
        <v>-1.7899999999999999E-2</v>
      </c>
    </row>
    <row r="1797" spans="1:10" x14ac:dyDescent="0.35">
      <c r="A1797">
        <v>1795</v>
      </c>
      <c r="B1797">
        <v>1801</v>
      </c>
      <c r="C1797" t="s">
        <v>2660</v>
      </c>
      <c r="D1797" t="s">
        <v>5841</v>
      </c>
      <c r="E1797" t="s">
        <v>5840</v>
      </c>
      <c r="F1797" s="1">
        <v>3.0699999999999998E-3</v>
      </c>
      <c r="G1797" s="2">
        <v>0</v>
      </c>
      <c r="H1797" t="s">
        <v>22</v>
      </c>
      <c r="I1797" s="3">
        <v>-0.62560000000000004</v>
      </c>
      <c r="J1797" s="3">
        <v>-0.68420000000000003</v>
      </c>
    </row>
    <row r="1798" spans="1:10" x14ac:dyDescent="0.35">
      <c r="A1798">
        <v>1796</v>
      </c>
      <c r="B1798">
        <v>1803</v>
      </c>
      <c r="C1798" t="s">
        <v>2660</v>
      </c>
      <c r="D1798" t="s">
        <v>5842</v>
      </c>
      <c r="E1798" t="s">
        <v>5843</v>
      </c>
      <c r="F1798" s="1">
        <v>5.5000000000000003E-4</v>
      </c>
      <c r="G1798" s="2">
        <v>2</v>
      </c>
      <c r="H1798" t="s">
        <v>22</v>
      </c>
      <c r="I1798" s="3">
        <v>-1E-4</v>
      </c>
      <c r="J1798" s="3">
        <v>-9.7100000000000006E-2</v>
      </c>
    </row>
    <row r="1799" spans="1:10" x14ac:dyDescent="0.35">
      <c r="A1799">
        <v>1797</v>
      </c>
      <c r="B1799">
        <v>1804</v>
      </c>
      <c r="C1799" t="s">
        <v>2660</v>
      </c>
      <c r="D1799" t="s">
        <v>5844</v>
      </c>
      <c r="E1799" t="s">
        <v>5845</v>
      </c>
      <c r="F1799" s="1">
        <v>3.0000000000000001E-5</v>
      </c>
      <c r="G1799" s="2">
        <v>13</v>
      </c>
      <c r="H1799" t="s">
        <v>14</v>
      </c>
      <c r="I1799" s="3">
        <v>-7.8E-2</v>
      </c>
      <c r="J1799" s="3">
        <v>-0.60360000000000003</v>
      </c>
    </row>
    <row r="1800" spans="1:10" x14ac:dyDescent="0.35">
      <c r="A1800">
        <v>1798</v>
      </c>
      <c r="B1800">
        <v>1805</v>
      </c>
      <c r="C1800" t="s">
        <v>2660</v>
      </c>
      <c r="D1800" t="s">
        <v>5846</v>
      </c>
      <c r="E1800" t="s">
        <v>5847</v>
      </c>
      <c r="F1800" s="1">
        <v>6.0600000000000003E-3</v>
      </c>
      <c r="G1800" s="2">
        <v>2</v>
      </c>
      <c r="H1800" t="s">
        <v>22</v>
      </c>
      <c r="I1800" s="3">
        <v>1.8700000000000001E-2</v>
      </c>
      <c r="J1800" s="3">
        <v>-0.18770000000000001</v>
      </c>
    </row>
    <row r="1801" spans="1:10" x14ac:dyDescent="0.35">
      <c r="A1801">
        <v>1799</v>
      </c>
      <c r="B1801">
        <v>1806</v>
      </c>
      <c r="C1801" t="s">
        <v>2660</v>
      </c>
      <c r="D1801" t="s">
        <v>5848</v>
      </c>
      <c r="E1801" t="s">
        <v>4786</v>
      </c>
      <c r="F1801" s="1">
        <v>1.16E-3</v>
      </c>
      <c r="G1801" s="2">
        <v>24</v>
      </c>
      <c r="H1801" t="s">
        <v>22</v>
      </c>
      <c r="I1801" s="3">
        <v>4.7000000000000002E-3</v>
      </c>
      <c r="J1801" s="3">
        <v>-0.22509999999999999</v>
      </c>
    </row>
    <row r="1802" spans="1:10" x14ac:dyDescent="0.35">
      <c r="A1802">
        <v>1800</v>
      </c>
      <c r="B1802">
        <v>1807</v>
      </c>
      <c r="C1802" t="s">
        <v>2660</v>
      </c>
      <c r="D1802" t="s">
        <v>5849</v>
      </c>
      <c r="E1802" t="s">
        <v>5850</v>
      </c>
      <c r="F1802" s="1">
        <v>1.4999999999999999E-4</v>
      </c>
      <c r="G1802" s="2">
        <v>0</v>
      </c>
      <c r="H1802" t="s">
        <v>22</v>
      </c>
      <c r="I1802" s="3">
        <v>2.0000000000000001E-4</v>
      </c>
      <c r="J1802" s="3">
        <v>-3.3000000000000002E-2</v>
      </c>
    </row>
    <row r="1803" spans="1:10" x14ac:dyDescent="0.35">
      <c r="A1803">
        <v>1801</v>
      </c>
      <c r="B1803">
        <v>1808</v>
      </c>
      <c r="C1803" t="s">
        <v>2660</v>
      </c>
      <c r="D1803" t="s">
        <v>5851</v>
      </c>
      <c r="E1803" t="s">
        <v>5852</v>
      </c>
      <c r="F1803" s="1">
        <v>1.4999999999999999E-4</v>
      </c>
      <c r="G1803" s="2">
        <v>13</v>
      </c>
      <c r="H1803" t="s">
        <v>22</v>
      </c>
      <c r="I1803" s="3">
        <v>-6.1000000000000004E-3</v>
      </c>
      <c r="J1803" s="3">
        <v>-0.1153</v>
      </c>
    </row>
    <row r="1804" spans="1:10" x14ac:dyDescent="0.35">
      <c r="A1804">
        <v>1802</v>
      </c>
      <c r="B1804">
        <v>1809</v>
      </c>
      <c r="C1804" t="s">
        <v>2660</v>
      </c>
      <c r="D1804" t="s">
        <v>5853</v>
      </c>
      <c r="E1804" t="s">
        <v>5854</v>
      </c>
      <c r="F1804" s="1">
        <v>4.6000000000000001E-4</v>
      </c>
      <c r="G1804" s="2">
        <v>234</v>
      </c>
      <c r="H1804" t="s">
        <v>22</v>
      </c>
      <c r="I1804" s="3">
        <v>-1.06E-2</v>
      </c>
      <c r="J1804" s="3">
        <v>-0.1782</v>
      </c>
    </row>
    <row r="1805" spans="1:10" x14ac:dyDescent="0.35">
      <c r="A1805">
        <v>1803</v>
      </c>
      <c r="B1805">
        <v>1810</v>
      </c>
      <c r="C1805" t="s">
        <v>2660</v>
      </c>
      <c r="D1805" t="s">
        <v>5855</v>
      </c>
      <c r="E1805" t="s">
        <v>2230</v>
      </c>
      <c r="F1805" s="1">
        <v>4.2999999999999999E-4</v>
      </c>
      <c r="G1805" s="2">
        <v>1</v>
      </c>
      <c r="H1805" t="s">
        <v>22</v>
      </c>
      <c r="I1805" s="3">
        <v>2.0000000000000001E-4</v>
      </c>
      <c r="J1805" s="3">
        <v>0.2223</v>
      </c>
    </row>
    <row r="1806" spans="1:10" x14ac:dyDescent="0.35">
      <c r="A1806">
        <v>1804</v>
      </c>
      <c r="B1806">
        <v>1811</v>
      </c>
      <c r="C1806" t="s">
        <v>2660</v>
      </c>
      <c r="D1806" t="s">
        <v>5856</v>
      </c>
      <c r="E1806" t="s">
        <v>5857</v>
      </c>
      <c r="F1806" s="1">
        <v>4.6000000000000001E-4</v>
      </c>
      <c r="G1806" s="2">
        <v>0</v>
      </c>
      <c r="H1806" t="s">
        <v>22</v>
      </c>
      <c r="I1806" s="3">
        <v>-5.1999999999999998E-3</v>
      </c>
      <c r="J1806" s="3">
        <v>-2.52E-2</v>
      </c>
    </row>
    <row r="1807" spans="1:10" x14ac:dyDescent="0.35">
      <c r="A1807">
        <v>1805</v>
      </c>
      <c r="B1807">
        <v>1812</v>
      </c>
      <c r="C1807" t="s">
        <v>2660</v>
      </c>
      <c r="D1807" t="s">
        <v>5858</v>
      </c>
      <c r="E1807" t="s">
        <v>5859</v>
      </c>
      <c r="F1807" s="1">
        <v>2.3000000000000001E-4</v>
      </c>
      <c r="G1807" s="2">
        <v>2</v>
      </c>
      <c r="H1807" t="s">
        <v>22</v>
      </c>
      <c r="I1807" s="3">
        <v>-5.1999999999999998E-3</v>
      </c>
      <c r="J1807" s="3">
        <v>-0.2707</v>
      </c>
    </row>
    <row r="1808" spans="1:10" x14ac:dyDescent="0.35">
      <c r="A1808">
        <v>1806</v>
      </c>
      <c r="B1808">
        <v>1813</v>
      </c>
      <c r="C1808" t="s">
        <v>2660</v>
      </c>
      <c r="D1808" t="s">
        <v>5860</v>
      </c>
      <c r="E1808" t="s">
        <v>5861</v>
      </c>
      <c r="F1808" s="1">
        <v>1.56E-3</v>
      </c>
      <c r="G1808" s="2">
        <v>18</v>
      </c>
      <c r="H1808" t="s">
        <v>22</v>
      </c>
      <c r="I1808" s="4">
        <v>0.01</v>
      </c>
      <c r="J1808" s="3">
        <v>-0.34050000000000002</v>
      </c>
    </row>
    <row r="1809" spans="1:10" x14ac:dyDescent="0.35">
      <c r="A1809">
        <v>1807</v>
      </c>
      <c r="B1809">
        <v>1814</v>
      </c>
      <c r="C1809" t="s">
        <v>2660</v>
      </c>
      <c r="D1809" t="s">
        <v>5862</v>
      </c>
      <c r="E1809" t="s">
        <v>5863</v>
      </c>
      <c r="F1809" s="1">
        <v>2.3000000000000001E-4</v>
      </c>
      <c r="G1809" s="2">
        <v>1</v>
      </c>
      <c r="H1809" t="s">
        <v>22</v>
      </c>
      <c r="I1809" s="3">
        <v>-2.8E-3</v>
      </c>
      <c r="J1809" s="3">
        <v>-0.46839999999999998</v>
      </c>
    </row>
    <row r="1810" spans="1:10" x14ac:dyDescent="0.35">
      <c r="A1810">
        <v>1808</v>
      </c>
      <c r="B1810">
        <v>1815</v>
      </c>
      <c r="C1810" t="s">
        <v>2660</v>
      </c>
      <c r="D1810" t="s">
        <v>5864</v>
      </c>
      <c r="E1810" t="s">
        <v>5865</v>
      </c>
      <c r="F1810" s="1">
        <v>5.1500000000000001E-3</v>
      </c>
      <c r="G1810" s="2">
        <v>10</v>
      </c>
      <c r="H1810" t="s">
        <v>22</v>
      </c>
      <c r="I1810" s="3">
        <v>-8.5000000000000006E-3</v>
      </c>
      <c r="J1810" s="3">
        <v>-0.65280000000000005</v>
      </c>
    </row>
    <row r="1811" spans="1:10" x14ac:dyDescent="0.35">
      <c r="A1811">
        <v>1809</v>
      </c>
      <c r="B1811">
        <v>1816</v>
      </c>
      <c r="C1811" t="s">
        <v>2660</v>
      </c>
      <c r="D1811" t="s">
        <v>5866</v>
      </c>
      <c r="E1811" t="s">
        <v>5867</v>
      </c>
      <c r="F1811" s="1">
        <v>3.1E-4</v>
      </c>
      <c r="G1811" s="2">
        <v>7</v>
      </c>
      <c r="H1811" t="s">
        <v>22</v>
      </c>
      <c r="I1811" s="3">
        <v>-5.3E-3</v>
      </c>
      <c r="J1811" s="3">
        <v>-0.64629999999999999</v>
      </c>
    </row>
    <row r="1812" spans="1:10" x14ac:dyDescent="0.35">
      <c r="A1812">
        <v>1810</v>
      </c>
      <c r="B1812">
        <v>1817</v>
      </c>
      <c r="C1812" t="s">
        <v>2660</v>
      </c>
      <c r="D1812" t="s">
        <v>5868</v>
      </c>
      <c r="E1812" t="s">
        <v>5869</v>
      </c>
      <c r="F1812" s="1">
        <v>3.8000000000000002E-4</v>
      </c>
      <c r="G1812" s="2">
        <v>3</v>
      </c>
      <c r="H1812" t="s">
        <v>22</v>
      </c>
      <c r="I1812" s="3">
        <v>-2.0000000000000001E-4</v>
      </c>
      <c r="J1812" s="3">
        <v>0.72219999999999995</v>
      </c>
    </row>
    <row r="1813" spans="1:10" x14ac:dyDescent="0.35">
      <c r="A1813">
        <v>1811</v>
      </c>
      <c r="B1813">
        <v>1818</v>
      </c>
      <c r="C1813" t="s">
        <v>2660</v>
      </c>
      <c r="D1813" t="s">
        <v>5870</v>
      </c>
      <c r="E1813" t="s">
        <v>5871</v>
      </c>
      <c r="F1813" s="1">
        <v>7.1199999999999996E-3</v>
      </c>
      <c r="G1813" s="2">
        <v>7</v>
      </c>
      <c r="H1813" t="s">
        <v>22</v>
      </c>
      <c r="I1813" s="3">
        <v>0.20780000000000001</v>
      </c>
      <c r="J1813" s="3">
        <v>-0.31209999999999999</v>
      </c>
    </row>
    <row r="1814" spans="1:10" x14ac:dyDescent="0.35">
      <c r="A1814">
        <v>1812</v>
      </c>
      <c r="B1814">
        <v>1819</v>
      </c>
      <c r="C1814" t="s">
        <v>2660</v>
      </c>
      <c r="D1814" t="s">
        <v>5872</v>
      </c>
      <c r="E1814" t="s">
        <v>5873</v>
      </c>
      <c r="F1814" s="1">
        <v>3.1E-4</v>
      </c>
      <c r="G1814" s="2">
        <v>1</v>
      </c>
      <c r="H1814" t="s">
        <v>22</v>
      </c>
      <c r="I1814" s="3">
        <v>-5.1999999999999998E-3</v>
      </c>
      <c r="J1814" s="3">
        <v>-0.41349999999999998</v>
      </c>
    </row>
    <row r="1815" spans="1:10" x14ac:dyDescent="0.35">
      <c r="A1815">
        <v>1813</v>
      </c>
      <c r="B1815">
        <v>1820</v>
      </c>
      <c r="C1815" t="s">
        <v>2660</v>
      </c>
      <c r="D1815" t="s">
        <v>5874</v>
      </c>
      <c r="E1815" t="s">
        <v>5875</v>
      </c>
      <c r="F1815" s="1">
        <v>8.0000000000000007E-5</v>
      </c>
      <c r="G1815" s="2">
        <v>1</v>
      </c>
      <c r="H1815" t="s">
        <v>22</v>
      </c>
      <c r="I1815" s="3">
        <v>-1E-4</v>
      </c>
      <c r="J1815" s="3">
        <v>1E-4</v>
      </c>
    </row>
    <row r="1816" spans="1:10" x14ac:dyDescent="0.35">
      <c r="A1816">
        <v>1814</v>
      </c>
      <c r="B1816">
        <v>1821</v>
      </c>
      <c r="C1816" t="s">
        <v>2660</v>
      </c>
      <c r="D1816" t="s">
        <v>5876</v>
      </c>
      <c r="E1816" t="s">
        <v>5877</v>
      </c>
      <c r="F1816" s="1">
        <v>8.0000000000000007E-5</v>
      </c>
      <c r="G1816" s="2">
        <v>8</v>
      </c>
      <c r="H1816" t="s">
        <v>22</v>
      </c>
      <c r="I1816" s="3">
        <v>-1E-4</v>
      </c>
      <c r="J1816" s="3">
        <v>-0.16070000000000001</v>
      </c>
    </row>
    <row r="1817" spans="1:10" x14ac:dyDescent="0.35">
      <c r="A1817">
        <v>1815</v>
      </c>
      <c r="B1817">
        <v>1822</v>
      </c>
      <c r="C1817" t="s">
        <v>2660</v>
      </c>
      <c r="D1817" t="s">
        <v>5878</v>
      </c>
      <c r="E1817" t="s">
        <v>5879</v>
      </c>
      <c r="F1817" s="1">
        <v>4.3E-3</v>
      </c>
      <c r="G1817" s="2">
        <v>31</v>
      </c>
      <c r="H1817" t="s">
        <v>22</v>
      </c>
      <c r="I1817" s="3">
        <v>-5.1999999999999998E-3</v>
      </c>
      <c r="J1817" s="3">
        <v>-0.1759</v>
      </c>
    </row>
    <row r="1818" spans="1:10" x14ac:dyDescent="0.35">
      <c r="A1818">
        <v>1816</v>
      </c>
      <c r="B1818">
        <v>1823</v>
      </c>
      <c r="C1818" t="s">
        <v>2660</v>
      </c>
      <c r="D1818" t="s">
        <v>5880</v>
      </c>
      <c r="E1818" t="s">
        <v>5881</v>
      </c>
      <c r="F1818" s="1">
        <v>8.0000000000000007E-5</v>
      </c>
      <c r="G1818" s="2">
        <v>2</v>
      </c>
      <c r="H1818" t="s">
        <v>22</v>
      </c>
      <c r="I1818" s="3">
        <v>-0.66390000000000005</v>
      </c>
      <c r="J1818" s="3">
        <v>-0.11509999999999999</v>
      </c>
    </row>
    <row r="1819" spans="1:10" x14ac:dyDescent="0.35">
      <c r="A1819">
        <v>1817</v>
      </c>
      <c r="B1819">
        <v>1824</v>
      </c>
      <c r="C1819" t="s">
        <v>2660</v>
      </c>
      <c r="D1819" t="s">
        <v>5882</v>
      </c>
      <c r="E1819" t="s">
        <v>5883</v>
      </c>
      <c r="F1819" s="1">
        <v>1.4999999999999999E-4</v>
      </c>
      <c r="G1819" s="2">
        <v>2</v>
      </c>
      <c r="H1819" t="s">
        <v>14</v>
      </c>
      <c r="I1819" s="3">
        <v>2.0000000000000001E-4</v>
      </c>
      <c r="J1819" s="3">
        <v>8.0000000000000002E-3</v>
      </c>
    </row>
    <row r="1820" spans="1:10" x14ac:dyDescent="0.35">
      <c r="A1820">
        <v>1818</v>
      </c>
      <c r="B1820">
        <v>1825</v>
      </c>
      <c r="C1820" t="s">
        <v>2660</v>
      </c>
      <c r="D1820" t="s">
        <v>5884</v>
      </c>
      <c r="E1820" t="s">
        <v>5885</v>
      </c>
      <c r="F1820" s="1">
        <v>4.6999999999999999E-4</v>
      </c>
      <c r="G1820" s="2">
        <v>4</v>
      </c>
      <c r="H1820" t="s">
        <v>22</v>
      </c>
      <c r="I1820" s="3">
        <v>3.8E-3</v>
      </c>
      <c r="J1820" s="3">
        <v>-6.9900000000000004E-2</v>
      </c>
    </row>
    <row r="1821" spans="1:10" x14ac:dyDescent="0.35">
      <c r="A1821">
        <v>1819</v>
      </c>
      <c r="B1821">
        <v>1826</v>
      </c>
      <c r="C1821" t="s">
        <v>2660</v>
      </c>
      <c r="D1821" t="s">
        <v>5886</v>
      </c>
      <c r="E1821" t="s">
        <v>5887</v>
      </c>
      <c r="F1821" s="1">
        <v>2.5600000000000002E-3</v>
      </c>
      <c r="G1821" s="2">
        <v>115</v>
      </c>
      <c r="H1821" t="s">
        <v>22</v>
      </c>
      <c r="I1821" s="3">
        <v>-1E-4</v>
      </c>
      <c r="J1821" s="3">
        <v>-1.8700000000000001E-2</v>
      </c>
    </row>
    <row r="1822" spans="1:10" x14ac:dyDescent="0.35">
      <c r="A1822">
        <v>1820</v>
      </c>
      <c r="B1822">
        <v>1827</v>
      </c>
      <c r="C1822" t="s">
        <v>2660</v>
      </c>
      <c r="D1822" t="s">
        <v>5888</v>
      </c>
      <c r="E1822" t="s">
        <v>5889</v>
      </c>
      <c r="F1822" s="1">
        <v>2.1800000000000001E-3</v>
      </c>
      <c r="G1822" s="2">
        <v>8</v>
      </c>
      <c r="H1822" t="s">
        <v>22</v>
      </c>
      <c r="I1822" s="3">
        <v>-1E-4</v>
      </c>
      <c r="J1822" s="3">
        <v>-3.3500000000000002E-2</v>
      </c>
    </row>
    <row r="1823" spans="1:10" x14ac:dyDescent="0.35">
      <c r="A1823">
        <v>1821</v>
      </c>
      <c r="B1823">
        <v>1828</v>
      </c>
      <c r="C1823" t="s">
        <v>2660</v>
      </c>
      <c r="D1823" t="s">
        <v>5890</v>
      </c>
      <c r="E1823" t="s">
        <v>5891</v>
      </c>
      <c r="F1823" s="1">
        <v>3.8000000000000002E-4</v>
      </c>
      <c r="G1823" s="2">
        <v>32</v>
      </c>
      <c r="H1823" t="s">
        <v>22</v>
      </c>
      <c r="I1823" s="3">
        <v>-5.3E-3</v>
      </c>
      <c r="J1823" s="3">
        <v>-0.1158</v>
      </c>
    </row>
    <row r="1824" spans="1:10" x14ac:dyDescent="0.35">
      <c r="A1824">
        <v>1822</v>
      </c>
      <c r="B1824">
        <v>1829</v>
      </c>
      <c r="C1824" t="s">
        <v>2660</v>
      </c>
      <c r="D1824" t="s">
        <v>5892</v>
      </c>
      <c r="E1824" t="s">
        <v>5893</v>
      </c>
      <c r="F1824" s="1">
        <v>1.08E-3</v>
      </c>
      <c r="G1824" s="2">
        <v>0</v>
      </c>
      <c r="H1824" t="s">
        <v>14</v>
      </c>
      <c r="I1824" s="3">
        <v>-5.1999999999999998E-3</v>
      </c>
      <c r="J1824" s="3">
        <v>-4.7800000000000002E-2</v>
      </c>
    </row>
    <row r="1825" spans="1:10" x14ac:dyDescent="0.35">
      <c r="A1825">
        <v>1823</v>
      </c>
      <c r="B1825">
        <v>1830</v>
      </c>
      <c r="C1825" t="s">
        <v>2660</v>
      </c>
      <c r="D1825" t="s">
        <v>5894</v>
      </c>
      <c r="E1825" t="s">
        <v>5895</v>
      </c>
      <c r="F1825" s="1">
        <v>19206.55</v>
      </c>
      <c r="G1825" s="2">
        <v>4</v>
      </c>
      <c r="H1825" t="s">
        <v>22</v>
      </c>
      <c r="I1825" s="3">
        <v>0.24329999999999999</v>
      </c>
      <c r="J1825" s="3">
        <v>0.1908</v>
      </c>
    </row>
    <row r="1826" spans="1:10" x14ac:dyDescent="0.35">
      <c r="A1826">
        <v>1824</v>
      </c>
      <c r="B1826">
        <v>1831</v>
      </c>
      <c r="C1826" t="s">
        <v>2660</v>
      </c>
      <c r="D1826" t="s">
        <v>5896</v>
      </c>
      <c r="E1826" t="s">
        <v>5897</v>
      </c>
      <c r="F1826" s="1">
        <v>4.4000000000000002E-4</v>
      </c>
      <c r="G1826" s="2">
        <v>0</v>
      </c>
      <c r="H1826" t="s">
        <v>22</v>
      </c>
      <c r="I1826" s="3">
        <v>-1E-4</v>
      </c>
      <c r="J1826" s="3">
        <v>-4.4200000000000003E-2</v>
      </c>
    </row>
    <row r="1827" spans="1:10" x14ac:dyDescent="0.35">
      <c r="A1827">
        <v>1825</v>
      </c>
      <c r="B1827">
        <v>1832</v>
      </c>
      <c r="C1827" t="s">
        <v>2660</v>
      </c>
      <c r="D1827" t="s">
        <v>5898</v>
      </c>
      <c r="E1827" t="s">
        <v>5899</v>
      </c>
      <c r="F1827" s="1">
        <v>1.1100000000000001E-3</v>
      </c>
      <c r="G1827" s="2">
        <v>145</v>
      </c>
      <c r="H1827" t="s">
        <v>22</v>
      </c>
      <c r="I1827" s="3">
        <v>0.5867</v>
      </c>
      <c r="J1827" s="3">
        <v>1.5569999999999999</v>
      </c>
    </row>
    <row r="1828" spans="1:10" x14ac:dyDescent="0.35">
      <c r="A1828">
        <v>1826</v>
      </c>
      <c r="B1828">
        <v>1833</v>
      </c>
      <c r="C1828" t="s">
        <v>2660</v>
      </c>
      <c r="D1828" t="s">
        <v>5900</v>
      </c>
      <c r="E1828" t="s">
        <v>5901</v>
      </c>
      <c r="F1828" s="1">
        <v>1.0000000000000001E-5</v>
      </c>
      <c r="G1828" s="2">
        <v>1</v>
      </c>
      <c r="H1828" t="s">
        <v>22</v>
      </c>
      <c r="I1828" s="3">
        <v>-1E-4</v>
      </c>
      <c r="J1828" s="3">
        <v>2.0000000000000001E-4</v>
      </c>
    </row>
    <row r="1829" spans="1:10" x14ac:dyDescent="0.35">
      <c r="A1829">
        <v>1827</v>
      </c>
      <c r="B1829">
        <v>1834</v>
      </c>
      <c r="C1829" t="s">
        <v>2660</v>
      </c>
      <c r="D1829" t="s">
        <v>5902</v>
      </c>
      <c r="E1829" t="s">
        <v>5903</v>
      </c>
      <c r="F1829" s="1">
        <v>3.8000000000000002E-4</v>
      </c>
      <c r="G1829" s="2">
        <v>1</v>
      </c>
      <c r="H1829" t="s">
        <v>22</v>
      </c>
      <c r="I1829" s="3">
        <v>-5.3E-3</v>
      </c>
      <c r="J1829" s="3">
        <v>-0.1158</v>
      </c>
    </row>
    <row r="1830" spans="1:10" x14ac:dyDescent="0.35">
      <c r="A1830">
        <v>1828</v>
      </c>
      <c r="B1830">
        <v>1835</v>
      </c>
      <c r="C1830" t="s">
        <v>2660</v>
      </c>
      <c r="D1830" t="s">
        <v>5904</v>
      </c>
      <c r="E1830" t="s">
        <v>5905</v>
      </c>
      <c r="F1830" s="1">
        <v>2.3000000000000001E-4</v>
      </c>
      <c r="G1830" s="2">
        <v>1</v>
      </c>
      <c r="H1830" t="s">
        <v>22</v>
      </c>
      <c r="I1830" s="3">
        <v>-7.6200000000000004E-2</v>
      </c>
      <c r="J1830" s="3">
        <v>-0.1158</v>
      </c>
    </row>
    <row r="1831" spans="1:10" x14ac:dyDescent="0.35">
      <c r="A1831">
        <v>1829</v>
      </c>
      <c r="B1831">
        <v>1836</v>
      </c>
      <c r="C1831" t="s">
        <v>2660</v>
      </c>
      <c r="D1831" t="s">
        <v>5906</v>
      </c>
      <c r="E1831" s="2">
        <v>0</v>
      </c>
      <c r="F1831" s="1">
        <v>3.1E-4</v>
      </c>
      <c r="G1831" s="2">
        <v>0</v>
      </c>
      <c r="H1831" t="s">
        <v>22</v>
      </c>
      <c r="I1831" s="3">
        <v>2.5000000000000001E-3</v>
      </c>
      <c r="J1831" s="3">
        <v>-0.1532</v>
      </c>
    </row>
    <row r="1832" spans="1:10" x14ac:dyDescent="0.35">
      <c r="A1832">
        <v>1830</v>
      </c>
      <c r="B1832">
        <v>1837</v>
      </c>
      <c r="C1832" t="s">
        <v>2660</v>
      </c>
      <c r="D1832" t="s">
        <v>5907</v>
      </c>
      <c r="E1832" s="2">
        <v>0</v>
      </c>
      <c r="F1832" s="1">
        <v>1.4999999999999999E-4</v>
      </c>
      <c r="G1832" s="2">
        <v>9</v>
      </c>
      <c r="H1832" t="s">
        <v>22</v>
      </c>
      <c r="I1832" s="3">
        <v>-2.53E-2</v>
      </c>
      <c r="J1832" s="3">
        <v>0.80230000000000001</v>
      </c>
    </row>
    <row r="1833" spans="1:10" x14ac:dyDescent="0.35">
      <c r="A1833">
        <v>1831</v>
      </c>
      <c r="B1833">
        <v>1838</v>
      </c>
      <c r="C1833" t="s">
        <v>2660</v>
      </c>
      <c r="D1833" t="s">
        <v>5908</v>
      </c>
      <c r="E1833" s="2">
        <v>0</v>
      </c>
      <c r="F1833" s="1">
        <v>9.0000000000000006E-5</v>
      </c>
      <c r="G1833" s="2">
        <v>0</v>
      </c>
      <c r="H1833" t="s">
        <v>22</v>
      </c>
      <c r="I1833" s="3">
        <v>-2.8400000000000002E-2</v>
      </c>
      <c r="J1833" s="3">
        <v>-0.60599999999999998</v>
      </c>
    </row>
    <row r="1834" spans="1:10" x14ac:dyDescent="0.35">
      <c r="A1834">
        <v>1832</v>
      </c>
      <c r="B1834">
        <v>1839</v>
      </c>
      <c r="C1834" t="s">
        <v>2660</v>
      </c>
      <c r="D1834" t="s">
        <v>5909</v>
      </c>
      <c r="E1834" s="2">
        <v>0</v>
      </c>
      <c r="F1834" s="1">
        <v>2.4000000000000001E-4</v>
      </c>
      <c r="G1834" s="2">
        <v>1</v>
      </c>
      <c r="H1834" t="s">
        <v>22</v>
      </c>
      <c r="I1834" s="3">
        <v>-5.1999999999999998E-3</v>
      </c>
      <c r="J1834" s="3">
        <v>-0.30959999999999999</v>
      </c>
    </row>
    <row r="1835" spans="1:10" x14ac:dyDescent="0.35">
      <c r="A1835">
        <v>1833</v>
      </c>
      <c r="B1835">
        <v>1840</v>
      </c>
      <c r="C1835" t="s">
        <v>2660</v>
      </c>
      <c r="D1835" t="s">
        <v>5910</v>
      </c>
      <c r="E1835" s="2">
        <v>0</v>
      </c>
      <c r="F1835" s="1">
        <v>1.6000000000000001E-4</v>
      </c>
      <c r="G1835" s="2">
        <v>2</v>
      </c>
      <c r="H1835" t="s">
        <v>14</v>
      </c>
      <c r="I1835" s="3">
        <v>1E-4</v>
      </c>
      <c r="J1835" s="3">
        <v>-0.64129999999999998</v>
      </c>
    </row>
    <row r="1836" spans="1:10" x14ac:dyDescent="0.35">
      <c r="A1836">
        <v>1834</v>
      </c>
      <c r="B1836">
        <v>1841</v>
      </c>
      <c r="C1836" t="s">
        <v>2660</v>
      </c>
      <c r="D1836" t="s">
        <v>5911</v>
      </c>
      <c r="E1836" s="2">
        <v>0</v>
      </c>
      <c r="F1836" s="1">
        <v>1.2E-4</v>
      </c>
      <c r="G1836" s="2">
        <v>0</v>
      </c>
      <c r="H1836" t="s">
        <v>22</v>
      </c>
      <c r="I1836" s="3">
        <v>-0.65910000000000002</v>
      </c>
      <c r="J1836" s="3">
        <v>-0.65769999999999995</v>
      </c>
    </row>
    <row r="1837" spans="1:10" x14ac:dyDescent="0.35">
      <c r="A1837">
        <v>1835</v>
      </c>
      <c r="B1837">
        <v>1842</v>
      </c>
      <c r="C1837" t="s">
        <v>2660</v>
      </c>
      <c r="D1837" t="s">
        <v>5912</v>
      </c>
      <c r="E1837" s="2">
        <v>0</v>
      </c>
      <c r="F1837" s="1">
        <v>0</v>
      </c>
      <c r="G1837" s="2">
        <v>85</v>
      </c>
      <c r="H1837" t="s">
        <v>51</v>
      </c>
      <c r="I1837" s="3">
        <v>-0.74490000000000001</v>
      </c>
      <c r="J1837" s="3">
        <v>0.99439999999999995</v>
      </c>
    </row>
    <row r="1838" spans="1:10" x14ac:dyDescent="0.35">
      <c r="A1838">
        <v>1836</v>
      </c>
      <c r="B1838">
        <v>1843</v>
      </c>
      <c r="C1838" t="s">
        <v>2660</v>
      </c>
      <c r="D1838" t="s">
        <v>5913</v>
      </c>
      <c r="E1838" s="2">
        <v>0</v>
      </c>
      <c r="F1838" s="1">
        <v>1.8000000000000001E-4</v>
      </c>
      <c r="G1838" s="2">
        <v>106</v>
      </c>
      <c r="H1838" t="s">
        <v>22</v>
      </c>
      <c r="I1838" s="3">
        <v>-8.8099999999999998E-2</v>
      </c>
      <c r="J1838" s="3">
        <v>-0.34639999999999999</v>
      </c>
    </row>
    <row r="1839" spans="1:10" x14ac:dyDescent="0.35">
      <c r="A1839">
        <v>1837</v>
      </c>
      <c r="B1839">
        <v>1844</v>
      </c>
      <c r="C1839" t="s">
        <v>2660</v>
      </c>
      <c r="D1839" t="s">
        <v>5914</v>
      </c>
      <c r="E1839" s="2">
        <v>0</v>
      </c>
      <c r="F1839" s="1">
        <v>2.8559999999999999E-2</v>
      </c>
      <c r="G1839" s="2">
        <v>27</v>
      </c>
      <c r="H1839" t="s">
        <v>51</v>
      </c>
      <c r="I1839" s="3">
        <v>-0.438</v>
      </c>
      <c r="J1839" s="3">
        <v>-0.76929999999999998</v>
      </c>
    </row>
    <row r="1840" spans="1:10" x14ac:dyDescent="0.35">
      <c r="A1840">
        <v>1838</v>
      </c>
      <c r="B1840">
        <v>1845</v>
      </c>
      <c r="C1840" t="s">
        <v>2660</v>
      </c>
      <c r="D1840" t="s">
        <v>5915</v>
      </c>
      <c r="E1840" s="2">
        <v>0</v>
      </c>
      <c r="F1840" s="1">
        <v>1.0000000000000001E-5</v>
      </c>
      <c r="G1840" s="2">
        <v>0</v>
      </c>
      <c r="H1840" t="s">
        <v>22</v>
      </c>
      <c r="I1840" s="3">
        <v>2.3999999999999998E-3</v>
      </c>
      <c r="J1840" s="3">
        <v>-0.1085</v>
      </c>
    </row>
    <row r="1841" spans="1:10" x14ac:dyDescent="0.35">
      <c r="A1841">
        <v>1839</v>
      </c>
      <c r="B1841">
        <v>1846</v>
      </c>
      <c r="C1841" t="s">
        <v>2660</v>
      </c>
      <c r="D1841" t="s">
        <v>5916</v>
      </c>
      <c r="E1841" s="2">
        <v>0</v>
      </c>
      <c r="F1841" s="1">
        <v>0.45001999999999998</v>
      </c>
      <c r="G1841" s="2">
        <v>251828280</v>
      </c>
      <c r="H1841" t="s">
        <v>22</v>
      </c>
      <c r="I1841" s="3">
        <v>1.9099999999999999E-2</v>
      </c>
      <c r="J1841" s="3">
        <v>-0.27329999999999999</v>
      </c>
    </row>
    <row r="1842" spans="1:10" x14ac:dyDescent="0.35">
      <c r="A1842">
        <v>1840</v>
      </c>
      <c r="B1842">
        <v>1848</v>
      </c>
      <c r="C1842" t="s">
        <v>2660</v>
      </c>
      <c r="D1842" t="s">
        <v>5917</v>
      </c>
      <c r="E1842" s="2">
        <v>0</v>
      </c>
      <c r="F1842" s="1">
        <v>2.681E-2</v>
      </c>
      <c r="G1842" s="2">
        <v>136113405</v>
      </c>
      <c r="H1842" t="s">
        <v>14</v>
      </c>
      <c r="I1842" s="3">
        <v>2.8899999999999999E-2</v>
      </c>
      <c r="J1842" s="3">
        <v>-0.12139999999999999</v>
      </c>
    </row>
    <row r="1843" spans="1:10" x14ac:dyDescent="0.35">
      <c r="A1843">
        <v>1841</v>
      </c>
      <c r="B1843">
        <v>1849</v>
      </c>
      <c r="C1843" t="s">
        <v>2660</v>
      </c>
      <c r="D1843" t="s">
        <v>5918</v>
      </c>
      <c r="E1843" s="2">
        <v>0</v>
      </c>
      <c r="F1843" s="1">
        <v>0.31619000000000003</v>
      </c>
      <c r="G1843" s="2">
        <v>62645611</v>
      </c>
      <c r="H1843" t="s">
        <v>14</v>
      </c>
      <c r="I1843" s="3">
        <v>-1.0800000000000001E-2</v>
      </c>
      <c r="J1843" s="3">
        <v>-7.8399999999999997E-2</v>
      </c>
    </row>
    <row r="1844" spans="1:10" x14ac:dyDescent="0.35">
      <c r="A1844">
        <v>1842</v>
      </c>
      <c r="B1844">
        <v>1850</v>
      </c>
      <c r="C1844" t="s">
        <v>2660</v>
      </c>
      <c r="D1844" t="s">
        <v>5919</v>
      </c>
      <c r="E1844" s="2">
        <v>0</v>
      </c>
      <c r="F1844" s="1">
        <v>1.38798</v>
      </c>
      <c r="G1844" s="2">
        <v>50606838</v>
      </c>
      <c r="H1844" t="s">
        <v>14</v>
      </c>
      <c r="I1844" s="3">
        <v>-1.12E-2</v>
      </c>
      <c r="J1844" s="3">
        <v>-0.11559999999999999</v>
      </c>
    </row>
    <row r="1845" spans="1:10" x14ac:dyDescent="0.35">
      <c r="A1845">
        <v>1843</v>
      </c>
      <c r="B1845">
        <v>1851</v>
      </c>
      <c r="C1845" t="s">
        <v>2660</v>
      </c>
      <c r="D1845" t="s">
        <v>5920</v>
      </c>
      <c r="E1845" s="2">
        <v>0</v>
      </c>
      <c r="F1845" s="1">
        <v>6.4689999999999998E-2</v>
      </c>
      <c r="G1845" s="2">
        <v>43172283</v>
      </c>
      <c r="H1845" t="s">
        <v>14</v>
      </c>
      <c r="I1845" s="3">
        <v>-3.8399999999999997E-2</v>
      </c>
      <c r="J1845" s="3">
        <v>0.437</v>
      </c>
    </row>
    <row r="1846" spans="1:10" x14ac:dyDescent="0.35">
      <c r="A1846">
        <v>1844</v>
      </c>
      <c r="B1846">
        <v>1852</v>
      </c>
      <c r="C1846" t="s">
        <v>2660</v>
      </c>
      <c r="D1846" t="s">
        <v>5921</v>
      </c>
      <c r="E1846" s="2">
        <v>0</v>
      </c>
      <c r="F1846" s="1">
        <v>3.0800000000000001E-2</v>
      </c>
      <c r="G1846" s="2">
        <v>22128632</v>
      </c>
      <c r="H1846" t="s">
        <v>14</v>
      </c>
      <c r="I1846" s="3">
        <v>3.32E-2</v>
      </c>
      <c r="J1846" s="3">
        <v>5.3699999999999998E-2</v>
      </c>
    </row>
    <row r="1847" spans="1:10" x14ac:dyDescent="0.35">
      <c r="A1847">
        <v>1845</v>
      </c>
      <c r="B1847">
        <v>1853</v>
      </c>
      <c r="C1847" t="s">
        <v>2660</v>
      </c>
      <c r="D1847" t="s">
        <v>5922</v>
      </c>
      <c r="E1847" s="2">
        <v>0</v>
      </c>
      <c r="F1847" s="1">
        <v>0.40117000000000003</v>
      </c>
      <c r="G1847" s="2">
        <v>19851237</v>
      </c>
      <c r="H1847" t="s">
        <v>22</v>
      </c>
      <c r="I1847" s="3">
        <v>3.8399999999999997E-2</v>
      </c>
      <c r="J1847" s="3">
        <v>-0.1825</v>
      </c>
    </row>
    <row r="1848" spans="1:10" x14ac:dyDescent="0.35">
      <c r="A1848">
        <v>1846</v>
      </c>
      <c r="B1848">
        <v>1854</v>
      </c>
      <c r="C1848" t="s">
        <v>2660</v>
      </c>
      <c r="D1848" t="s">
        <v>5923</v>
      </c>
      <c r="E1848" s="2">
        <v>0</v>
      </c>
      <c r="F1848" s="1">
        <v>1.9810000000000001E-2</v>
      </c>
      <c r="G1848" s="2">
        <v>10414060</v>
      </c>
      <c r="H1848" t="s">
        <v>22</v>
      </c>
      <c r="I1848" s="3">
        <v>4.8999999999999998E-3</v>
      </c>
      <c r="J1848" s="3">
        <v>-8.9099999999999999E-2</v>
      </c>
    </row>
    <row r="1849" spans="1:10" x14ac:dyDescent="0.35">
      <c r="A1849">
        <v>1847</v>
      </c>
      <c r="B1849">
        <v>1855</v>
      </c>
      <c r="C1849" t="s">
        <v>2660</v>
      </c>
      <c r="D1849" t="s">
        <v>5924</v>
      </c>
      <c r="E1849" s="2">
        <v>0</v>
      </c>
      <c r="F1849" s="1">
        <v>1.6074299999999999</v>
      </c>
      <c r="G1849" s="2">
        <v>6952412</v>
      </c>
      <c r="H1849" t="s">
        <v>14</v>
      </c>
      <c r="I1849" s="3">
        <v>8.5500000000000007E-2</v>
      </c>
      <c r="J1849" s="3">
        <v>7.2900000000000006E-2</v>
      </c>
    </row>
    <row r="1850" spans="1:10" x14ac:dyDescent="0.35">
      <c r="A1850">
        <v>1848</v>
      </c>
      <c r="B1850">
        <v>1856</v>
      </c>
      <c r="C1850" t="s">
        <v>2660</v>
      </c>
      <c r="D1850" t="s">
        <v>5925</v>
      </c>
      <c r="E1850" s="2">
        <v>0</v>
      </c>
      <c r="F1850" s="1">
        <v>4.9997199999999999</v>
      </c>
      <c r="G1850" s="2">
        <v>6641936</v>
      </c>
      <c r="H1850" t="s">
        <v>22</v>
      </c>
      <c r="I1850" s="3">
        <v>3.32E-2</v>
      </c>
      <c r="J1850" s="3">
        <v>-0.1134</v>
      </c>
    </row>
    <row r="1851" spans="1:10" x14ac:dyDescent="0.35">
      <c r="A1851">
        <v>1849</v>
      </c>
      <c r="B1851">
        <v>1857</v>
      </c>
      <c r="C1851" t="s">
        <v>2660</v>
      </c>
      <c r="D1851" t="s">
        <v>5926</v>
      </c>
      <c r="E1851" s="2">
        <v>0</v>
      </c>
      <c r="F1851" s="1">
        <v>5.7779999999999998E-2</v>
      </c>
      <c r="G1851" s="2">
        <v>5948549</v>
      </c>
      <c r="H1851" t="s">
        <v>14</v>
      </c>
      <c r="I1851" s="3">
        <v>-3.9199999999999999E-2</v>
      </c>
      <c r="J1851" s="3">
        <v>3.49E-2</v>
      </c>
    </row>
    <row r="1852" spans="1:10" x14ac:dyDescent="0.35">
      <c r="A1852">
        <v>1850</v>
      </c>
      <c r="B1852">
        <v>1858</v>
      </c>
      <c r="C1852" t="s">
        <v>2660</v>
      </c>
      <c r="D1852" t="s">
        <v>5927</v>
      </c>
      <c r="E1852" s="2">
        <v>0</v>
      </c>
      <c r="F1852" s="1">
        <v>3.7539999999999997E-2</v>
      </c>
      <c r="G1852" s="2">
        <v>5940892</v>
      </c>
      <c r="H1852" t="s">
        <v>14</v>
      </c>
      <c r="I1852" s="3">
        <v>2.93E-2</v>
      </c>
      <c r="J1852" s="3">
        <v>-0.24429999999999999</v>
      </c>
    </row>
    <row r="1853" spans="1:10" x14ac:dyDescent="0.35">
      <c r="A1853">
        <v>1851</v>
      </c>
      <c r="B1853">
        <v>1859</v>
      </c>
      <c r="C1853" t="s">
        <v>2660</v>
      </c>
      <c r="D1853" t="s">
        <v>5928</v>
      </c>
      <c r="E1853" t="s">
        <v>5929</v>
      </c>
      <c r="F1853" s="1">
        <v>6.5021399999999998</v>
      </c>
      <c r="G1853" s="2">
        <v>5590066</v>
      </c>
      <c r="H1853" t="s">
        <v>22</v>
      </c>
      <c r="I1853" s="3">
        <v>-5.4600000000000003E-2</v>
      </c>
      <c r="J1853" s="3">
        <v>-0.1376</v>
      </c>
    </row>
    <row r="1854" spans="1:10" x14ac:dyDescent="0.35">
      <c r="A1854">
        <v>1852</v>
      </c>
      <c r="B1854">
        <v>1860</v>
      </c>
      <c r="C1854" t="s">
        <v>2660</v>
      </c>
      <c r="D1854" t="s">
        <v>5930</v>
      </c>
      <c r="E1854" s="2">
        <v>0</v>
      </c>
      <c r="F1854" s="1">
        <v>1.7389999999999999E-2</v>
      </c>
      <c r="G1854" s="2">
        <v>4823501</v>
      </c>
      <c r="H1854" t="s">
        <v>14</v>
      </c>
      <c r="I1854" s="3">
        <v>9.2999999999999992E-3</v>
      </c>
      <c r="J1854" s="3">
        <v>-0.22770000000000001</v>
      </c>
    </row>
    <row r="1855" spans="1:10" x14ac:dyDescent="0.35">
      <c r="A1855">
        <v>1853</v>
      </c>
      <c r="B1855">
        <v>1861</v>
      </c>
      <c r="C1855" t="s">
        <v>2660</v>
      </c>
      <c r="D1855" t="s">
        <v>5931</v>
      </c>
      <c r="E1855" s="2">
        <v>0</v>
      </c>
      <c r="F1855" s="1">
        <v>4.0099999999999997E-3</v>
      </c>
      <c r="G1855" s="2">
        <v>4653419</v>
      </c>
      <c r="H1855" t="s">
        <v>14</v>
      </c>
      <c r="I1855" s="3">
        <v>-5.0200000000000002E-2</v>
      </c>
      <c r="J1855" s="3">
        <v>-0.2858</v>
      </c>
    </row>
    <row r="1856" spans="1:10" x14ac:dyDescent="0.35">
      <c r="A1856">
        <v>1854</v>
      </c>
      <c r="B1856">
        <v>1862</v>
      </c>
      <c r="C1856" t="s">
        <v>2660</v>
      </c>
      <c r="D1856" t="s">
        <v>5932</v>
      </c>
      <c r="E1856" s="2">
        <v>0</v>
      </c>
      <c r="F1856" s="1">
        <v>9.5310000000000006E-2</v>
      </c>
      <c r="G1856" s="2">
        <v>4316058</v>
      </c>
      <c r="H1856" t="s">
        <v>22</v>
      </c>
      <c r="I1856" s="3">
        <v>-2.1600000000000001E-2</v>
      </c>
      <c r="J1856" s="3">
        <v>0.1009</v>
      </c>
    </row>
    <row r="1857" spans="1:10" x14ac:dyDescent="0.35">
      <c r="A1857">
        <v>1855</v>
      </c>
      <c r="B1857">
        <v>1863</v>
      </c>
      <c r="C1857" t="s">
        <v>2660</v>
      </c>
      <c r="D1857" t="s">
        <v>5933</v>
      </c>
      <c r="E1857" s="2">
        <v>0</v>
      </c>
      <c r="F1857" s="1">
        <v>8.3150000000000002E-2</v>
      </c>
      <c r="G1857" s="2">
        <v>4308402</v>
      </c>
      <c r="H1857" t="s">
        <v>14</v>
      </c>
      <c r="I1857" s="3">
        <v>1.5299999999999999E-2</v>
      </c>
      <c r="J1857" s="3">
        <v>-9.3700000000000006E-2</v>
      </c>
    </row>
    <row r="1858" spans="1:10" x14ac:dyDescent="0.35">
      <c r="A1858">
        <v>1856</v>
      </c>
      <c r="B1858">
        <v>1864</v>
      </c>
      <c r="C1858" t="s">
        <v>2660</v>
      </c>
      <c r="D1858" t="s">
        <v>5934</v>
      </c>
      <c r="E1858" s="2">
        <v>0</v>
      </c>
      <c r="F1858" s="1">
        <v>2.5400000000000002E-3</v>
      </c>
      <c r="G1858" s="2">
        <v>3848659</v>
      </c>
      <c r="H1858" t="s">
        <v>14</v>
      </c>
      <c r="I1858" s="3">
        <v>-5.2600000000000001E-2</v>
      </c>
      <c r="J1858" s="3">
        <v>9.01E-2</v>
      </c>
    </row>
    <row r="1859" spans="1:10" x14ac:dyDescent="0.35">
      <c r="A1859">
        <v>1857</v>
      </c>
      <c r="B1859">
        <v>1865</v>
      </c>
      <c r="C1859" t="s">
        <v>2660</v>
      </c>
      <c r="D1859" t="s">
        <v>5935</v>
      </c>
      <c r="E1859" s="2">
        <v>0</v>
      </c>
      <c r="F1859" s="1">
        <v>4.0444699999999996</v>
      </c>
      <c r="G1859" s="2">
        <v>3418695</v>
      </c>
      <c r="H1859" t="s">
        <v>22</v>
      </c>
      <c r="I1859" s="3">
        <v>-8.6999999999999994E-3</v>
      </c>
      <c r="J1859" s="3">
        <v>0.1618</v>
      </c>
    </row>
    <row r="1860" spans="1:10" x14ac:dyDescent="0.35">
      <c r="A1860">
        <v>1858</v>
      </c>
      <c r="B1860">
        <v>1866</v>
      </c>
      <c r="C1860" t="s">
        <v>2660</v>
      </c>
      <c r="D1860" t="s">
        <v>5936</v>
      </c>
      <c r="E1860" s="2">
        <v>0</v>
      </c>
      <c r="F1860" s="1">
        <v>3.1109999999999999E-2</v>
      </c>
      <c r="G1860" s="2">
        <v>3410345</v>
      </c>
      <c r="H1860" t="s">
        <v>14</v>
      </c>
      <c r="I1860" s="3">
        <v>-1.1999999999999999E-3</v>
      </c>
      <c r="J1860" s="3">
        <v>-0.1016</v>
      </c>
    </row>
    <row r="1861" spans="1:10" x14ac:dyDescent="0.35">
      <c r="A1861">
        <v>1859</v>
      </c>
      <c r="B1861">
        <v>1867</v>
      </c>
      <c r="C1861" t="s">
        <v>2660</v>
      </c>
      <c r="D1861" t="s">
        <v>5937</v>
      </c>
      <c r="E1861" s="2">
        <v>0</v>
      </c>
      <c r="F1861" s="1">
        <v>3.8469999999999997E-2</v>
      </c>
      <c r="G1861" s="2">
        <v>3178513</v>
      </c>
      <c r="H1861" t="s">
        <v>22</v>
      </c>
      <c r="I1861" s="3">
        <v>0.13719999999999999</v>
      </c>
      <c r="J1861" s="3">
        <v>-4.0800000000000003E-2</v>
      </c>
    </row>
    <row r="1862" spans="1:10" x14ac:dyDescent="0.35">
      <c r="A1862">
        <v>1860</v>
      </c>
      <c r="B1862">
        <v>1868</v>
      </c>
      <c r="C1862" t="s">
        <v>2660</v>
      </c>
      <c r="D1862" t="s">
        <v>5938</v>
      </c>
      <c r="E1862" s="2">
        <v>0</v>
      </c>
      <c r="F1862" s="1">
        <v>7.6999999999999996E-4</v>
      </c>
      <c r="G1862" s="2">
        <v>3133615</v>
      </c>
      <c r="H1862" t="s">
        <v>14</v>
      </c>
      <c r="I1862" s="3">
        <v>-2.5999999999999999E-3</v>
      </c>
      <c r="J1862" s="3">
        <v>-0.1024</v>
      </c>
    </row>
    <row r="1863" spans="1:10" x14ac:dyDescent="0.35">
      <c r="A1863">
        <v>1861</v>
      </c>
      <c r="B1863">
        <v>1869</v>
      </c>
      <c r="C1863" t="s">
        <v>2660</v>
      </c>
      <c r="D1863" t="s">
        <v>5939</v>
      </c>
      <c r="E1863" s="2">
        <v>0</v>
      </c>
      <c r="F1863" s="1">
        <v>3.2930000000000001E-2</v>
      </c>
      <c r="G1863" s="2">
        <v>3056052</v>
      </c>
      <c r="H1863" t="s">
        <v>14</v>
      </c>
      <c r="I1863" s="3">
        <v>0.3705</v>
      </c>
      <c r="J1863" s="3">
        <v>1.9297</v>
      </c>
    </row>
    <row r="1864" spans="1:10" x14ac:dyDescent="0.35">
      <c r="A1864">
        <v>1862</v>
      </c>
      <c r="B1864">
        <v>1870</v>
      </c>
      <c r="C1864" t="s">
        <v>2660</v>
      </c>
      <c r="D1864" t="s">
        <v>5940</v>
      </c>
      <c r="E1864" s="2">
        <v>0</v>
      </c>
      <c r="F1864" s="1">
        <v>1.1520000000000001E-2</v>
      </c>
      <c r="G1864" s="2">
        <v>3048096</v>
      </c>
      <c r="H1864" t="s">
        <v>14</v>
      </c>
      <c r="I1864" s="3">
        <v>-5.9999999999999995E-4</v>
      </c>
      <c r="J1864" s="3">
        <v>0.17430000000000001</v>
      </c>
    </row>
    <row r="1865" spans="1:10" x14ac:dyDescent="0.35">
      <c r="A1865">
        <v>1863</v>
      </c>
      <c r="B1865">
        <v>1871</v>
      </c>
      <c r="C1865" t="s">
        <v>2660</v>
      </c>
      <c r="D1865" t="s">
        <v>5941</v>
      </c>
      <c r="E1865" s="2">
        <v>0</v>
      </c>
      <c r="F1865" s="1">
        <v>5.6160000000000002E-2</v>
      </c>
      <c r="G1865" s="2">
        <v>2794145</v>
      </c>
      <c r="H1865" t="s">
        <v>14</v>
      </c>
      <c r="I1865" s="3">
        <v>4.3099999999999999E-2</v>
      </c>
      <c r="J1865" s="3">
        <v>-1.3299999999999999E-2</v>
      </c>
    </row>
    <row r="1866" spans="1:10" x14ac:dyDescent="0.35">
      <c r="A1866">
        <v>1864</v>
      </c>
      <c r="B1866">
        <v>1872</v>
      </c>
      <c r="C1866" t="s">
        <v>2660</v>
      </c>
      <c r="D1866" t="s">
        <v>5942</v>
      </c>
      <c r="E1866" s="2">
        <v>0</v>
      </c>
      <c r="F1866" s="1">
        <v>2.9299999999999999E-3</v>
      </c>
      <c r="G1866" s="2">
        <v>2509188</v>
      </c>
      <c r="H1866" t="s">
        <v>14</v>
      </c>
      <c r="I1866" s="3">
        <v>1.6899999999999998E-2</v>
      </c>
      <c r="J1866" s="3">
        <v>-0.224</v>
      </c>
    </row>
    <row r="1867" spans="1:10" x14ac:dyDescent="0.35">
      <c r="A1867">
        <v>1865</v>
      </c>
      <c r="B1867">
        <v>1873</v>
      </c>
      <c r="C1867" t="s">
        <v>2660</v>
      </c>
      <c r="D1867" t="s">
        <v>5943</v>
      </c>
      <c r="E1867" s="2">
        <v>0</v>
      </c>
      <c r="F1867" s="1">
        <v>0.1195</v>
      </c>
      <c r="G1867" s="2">
        <v>2303339</v>
      </c>
      <c r="H1867" t="s">
        <v>14</v>
      </c>
      <c r="I1867" s="3">
        <v>-8.6599999999999996E-2</v>
      </c>
      <c r="J1867" s="3">
        <v>-0.33479999999999999</v>
      </c>
    </row>
    <row r="1868" spans="1:10" x14ac:dyDescent="0.35">
      <c r="A1868">
        <v>1866</v>
      </c>
      <c r="B1868">
        <v>1874</v>
      </c>
      <c r="C1868" t="s">
        <v>2660</v>
      </c>
      <c r="D1868" t="s">
        <v>5944</v>
      </c>
      <c r="E1868" s="2">
        <v>0</v>
      </c>
      <c r="F1868" s="1">
        <v>3.3E-3</v>
      </c>
      <c r="G1868" s="2">
        <v>2267057</v>
      </c>
      <c r="H1868" t="s">
        <v>14</v>
      </c>
      <c r="I1868" s="3">
        <v>9.8100000000000007E-2</v>
      </c>
      <c r="J1868" s="3">
        <v>1.0699999999999999E-2</v>
      </c>
    </row>
    <row r="1869" spans="1:10" x14ac:dyDescent="0.35">
      <c r="A1869">
        <v>1867</v>
      </c>
      <c r="B1869">
        <v>1875</v>
      </c>
      <c r="C1869" t="s">
        <v>2660</v>
      </c>
      <c r="D1869" t="s">
        <v>5945</v>
      </c>
      <c r="E1869" s="2">
        <v>0</v>
      </c>
      <c r="F1869" s="1">
        <v>1.2E-4</v>
      </c>
      <c r="G1869" s="2">
        <v>1943361</v>
      </c>
      <c r="H1869" t="s">
        <v>14</v>
      </c>
      <c r="I1869" s="3">
        <v>-3.6700000000000003E-2</v>
      </c>
      <c r="J1869" s="4">
        <v>-7.0000000000000007E-2</v>
      </c>
    </row>
    <row r="1870" spans="1:10" x14ac:dyDescent="0.35">
      <c r="A1870">
        <v>1868</v>
      </c>
      <c r="B1870">
        <v>1877</v>
      </c>
      <c r="C1870" t="s">
        <v>2660</v>
      </c>
      <c r="D1870" t="s">
        <v>5946</v>
      </c>
      <c r="E1870" s="2">
        <v>0</v>
      </c>
      <c r="F1870" s="1">
        <v>1507.21</v>
      </c>
      <c r="G1870" s="2">
        <v>2041546</v>
      </c>
      <c r="H1870" t="s">
        <v>22</v>
      </c>
      <c r="I1870" s="3">
        <v>-1.1900000000000001E-2</v>
      </c>
      <c r="J1870" s="3">
        <v>-0.1275</v>
      </c>
    </row>
    <row r="1871" spans="1:10" x14ac:dyDescent="0.35">
      <c r="A1871">
        <v>1869</v>
      </c>
      <c r="B1871">
        <v>1878</v>
      </c>
      <c r="C1871" t="s">
        <v>2660</v>
      </c>
      <c r="D1871" t="s">
        <v>5947</v>
      </c>
      <c r="E1871" s="2">
        <v>0</v>
      </c>
      <c r="F1871" s="1">
        <v>8.8800000000000004E-2</v>
      </c>
      <c r="G1871" s="2">
        <v>2008355</v>
      </c>
      <c r="H1871" t="s">
        <v>14</v>
      </c>
      <c r="I1871" s="3">
        <v>0.1943</v>
      </c>
      <c r="J1871" s="3">
        <v>4.9500000000000002E-2</v>
      </c>
    </row>
    <row r="1872" spans="1:10" x14ac:dyDescent="0.35">
      <c r="A1872">
        <v>1870</v>
      </c>
      <c r="B1872">
        <v>1879</v>
      </c>
      <c r="C1872" t="s">
        <v>2660</v>
      </c>
      <c r="D1872" t="s">
        <v>5948</v>
      </c>
      <c r="E1872" s="2">
        <v>0</v>
      </c>
      <c r="F1872" s="1">
        <v>1.525E-2</v>
      </c>
      <c r="G1872" s="2">
        <v>1769102</v>
      </c>
      <c r="H1872" t="s">
        <v>868</v>
      </c>
      <c r="I1872" s="3">
        <v>-8.0999999999999996E-3</v>
      </c>
      <c r="J1872" s="3">
        <v>-0.29899999999999999</v>
      </c>
    </row>
    <row r="1873" spans="1:10" x14ac:dyDescent="0.35">
      <c r="A1873">
        <v>1871</v>
      </c>
      <c r="B1873">
        <v>1880</v>
      </c>
      <c r="C1873" t="s">
        <v>2660</v>
      </c>
      <c r="D1873" t="s">
        <v>5949</v>
      </c>
      <c r="E1873" s="2">
        <v>0</v>
      </c>
      <c r="F1873" s="1">
        <v>7.8630100000000001</v>
      </c>
      <c r="G1873" s="2">
        <v>1730781</v>
      </c>
      <c r="H1873" t="s">
        <v>14</v>
      </c>
      <c r="I1873" s="3">
        <v>4.9299999999999997E-2</v>
      </c>
      <c r="J1873" s="3">
        <v>0.18240000000000001</v>
      </c>
    </row>
    <row r="1874" spans="1:10" x14ac:dyDescent="0.35">
      <c r="A1874">
        <v>1872</v>
      </c>
      <c r="B1874">
        <v>1882</v>
      </c>
      <c r="C1874" t="s">
        <v>2660</v>
      </c>
      <c r="D1874" t="s">
        <v>5950</v>
      </c>
      <c r="E1874" s="2">
        <v>0</v>
      </c>
      <c r="F1874" s="1">
        <v>0.83121999999999996</v>
      </c>
      <c r="G1874" s="2">
        <v>1516046</v>
      </c>
      <c r="H1874" t="s">
        <v>14</v>
      </c>
      <c r="I1874" s="3">
        <v>0.10440000000000001</v>
      </c>
      <c r="J1874" s="3">
        <v>-7.1400000000000005E-2</v>
      </c>
    </row>
    <row r="1875" spans="1:10" x14ac:dyDescent="0.35">
      <c r="A1875">
        <v>1873</v>
      </c>
      <c r="B1875">
        <v>1883</v>
      </c>
      <c r="C1875" t="s">
        <v>2660</v>
      </c>
      <c r="D1875" t="s">
        <v>5951</v>
      </c>
      <c r="E1875" s="2">
        <v>0</v>
      </c>
      <c r="F1875" s="1">
        <v>3.29765</v>
      </c>
      <c r="G1875" s="2">
        <v>1500017</v>
      </c>
      <c r="H1875" t="s">
        <v>14</v>
      </c>
      <c r="I1875" s="3">
        <v>0.31950000000000001</v>
      </c>
      <c r="J1875" s="3">
        <v>9.4479000000000006</v>
      </c>
    </row>
    <row r="1876" spans="1:10" x14ac:dyDescent="0.35">
      <c r="A1876">
        <v>1874</v>
      </c>
      <c r="B1876">
        <v>1884</v>
      </c>
      <c r="C1876" t="s">
        <v>2660</v>
      </c>
      <c r="D1876" t="s">
        <v>5952</v>
      </c>
      <c r="E1876" s="2">
        <v>0</v>
      </c>
      <c r="F1876" s="1">
        <v>0.23866999999999999</v>
      </c>
      <c r="G1876" s="2">
        <v>1495332</v>
      </c>
      <c r="H1876" t="s">
        <v>14</v>
      </c>
      <c r="I1876" s="3">
        <v>5.1999999999999998E-3</v>
      </c>
      <c r="J1876" s="3">
        <v>-4.8899999999999999E-2</v>
      </c>
    </row>
    <row r="1877" spans="1:10" x14ac:dyDescent="0.35">
      <c r="A1877">
        <v>1875</v>
      </c>
      <c r="B1877">
        <v>1885</v>
      </c>
      <c r="C1877" t="s">
        <v>2660</v>
      </c>
      <c r="D1877" t="s">
        <v>5953</v>
      </c>
      <c r="E1877" s="2">
        <v>0</v>
      </c>
      <c r="F1877" s="1">
        <v>31.874099999999999</v>
      </c>
      <c r="G1877" s="2">
        <v>1431032</v>
      </c>
      <c r="H1877" t="s">
        <v>22</v>
      </c>
      <c r="I1877" s="3">
        <v>-3.4500000000000003E-2</v>
      </c>
      <c r="J1877" s="3">
        <v>-6.2100000000000002E-2</v>
      </c>
    </row>
    <row r="1878" spans="1:10" x14ac:dyDescent="0.35">
      <c r="A1878">
        <v>1876</v>
      </c>
      <c r="B1878">
        <v>1886</v>
      </c>
      <c r="C1878" t="s">
        <v>2660</v>
      </c>
      <c r="D1878" t="s">
        <v>5954</v>
      </c>
      <c r="E1878" t="s">
        <v>1475</v>
      </c>
      <c r="F1878" s="1">
        <v>0.24221999999999999</v>
      </c>
      <c r="G1878" s="2">
        <v>1406943</v>
      </c>
      <c r="H1878" t="s">
        <v>14</v>
      </c>
      <c r="I1878" s="3">
        <v>-2.58E-2</v>
      </c>
      <c r="J1878" s="3">
        <v>5.7573999999999996</v>
      </c>
    </row>
    <row r="1879" spans="1:10" x14ac:dyDescent="0.35">
      <c r="A1879">
        <v>1877</v>
      </c>
      <c r="B1879">
        <v>1887</v>
      </c>
      <c r="C1879" t="s">
        <v>2660</v>
      </c>
      <c r="D1879" t="s">
        <v>5955</v>
      </c>
      <c r="E1879" s="2">
        <v>0</v>
      </c>
      <c r="F1879" s="1">
        <v>0.29515000000000002</v>
      </c>
      <c r="G1879" s="2">
        <v>1368505</v>
      </c>
      <c r="H1879" t="s">
        <v>22</v>
      </c>
      <c r="I1879" s="3">
        <v>1.2999999999999999E-3</v>
      </c>
      <c r="J1879" s="3">
        <v>-9.5799999999999996E-2</v>
      </c>
    </row>
    <row r="1880" spans="1:10" x14ac:dyDescent="0.35">
      <c r="A1880">
        <v>1878</v>
      </c>
      <c r="B1880">
        <v>1888</v>
      </c>
      <c r="C1880" t="s">
        <v>2660</v>
      </c>
      <c r="D1880" t="s">
        <v>5956</v>
      </c>
      <c r="E1880" s="2">
        <v>0</v>
      </c>
      <c r="F1880" s="1">
        <v>2.1560800000000002</v>
      </c>
      <c r="G1880" s="2">
        <v>1353175</v>
      </c>
      <c r="H1880" t="s">
        <v>22</v>
      </c>
      <c r="I1880" s="3">
        <v>-6.7299999999999999E-2</v>
      </c>
      <c r="J1880" s="3">
        <v>-0.24099999999999999</v>
      </c>
    </row>
    <row r="1881" spans="1:10" x14ac:dyDescent="0.35">
      <c r="A1881">
        <v>1879</v>
      </c>
      <c r="B1881">
        <v>1889</v>
      </c>
      <c r="C1881" t="s">
        <v>2660</v>
      </c>
      <c r="D1881" t="s">
        <v>5957</v>
      </c>
      <c r="E1881" s="2">
        <v>0</v>
      </c>
      <c r="F1881" s="1">
        <v>0.11819</v>
      </c>
      <c r="G1881" s="2">
        <v>1315128</v>
      </c>
      <c r="H1881" t="s">
        <v>22</v>
      </c>
      <c r="I1881" s="3">
        <v>5.8999999999999999E-3</v>
      </c>
      <c r="J1881" s="3">
        <v>-7.4700000000000003E-2</v>
      </c>
    </row>
    <row r="1882" spans="1:10" x14ac:dyDescent="0.35">
      <c r="A1882">
        <v>1880</v>
      </c>
      <c r="B1882">
        <v>1890</v>
      </c>
      <c r="C1882" t="s">
        <v>2660</v>
      </c>
      <c r="D1882" t="s">
        <v>5958</v>
      </c>
      <c r="E1882" s="2">
        <v>0</v>
      </c>
      <c r="F1882" s="1">
        <v>2.121E-2</v>
      </c>
      <c r="G1882" s="2">
        <v>1178735</v>
      </c>
      <c r="H1882" t="s">
        <v>14</v>
      </c>
      <c r="I1882" s="3">
        <v>1.6000000000000001E-3</v>
      </c>
      <c r="J1882" s="4">
        <v>-0.05</v>
      </c>
    </row>
    <row r="1883" spans="1:10" x14ac:dyDescent="0.35">
      <c r="A1883">
        <v>1881</v>
      </c>
      <c r="B1883">
        <v>1891</v>
      </c>
      <c r="C1883" t="s">
        <v>2660</v>
      </c>
      <c r="D1883" t="s">
        <v>5959</v>
      </c>
      <c r="E1883" s="2">
        <v>0</v>
      </c>
      <c r="F1883" s="1">
        <v>8.0000000000000004E-4</v>
      </c>
      <c r="G1883" s="2">
        <v>1080284</v>
      </c>
      <c r="H1883" t="s">
        <v>22</v>
      </c>
      <c r="I1883" s="3">
        <v>1.3299999999999999E-2</v>
      </c>
      <c r="J1883" s="3">
        <v>0.13350000000000001</v>
      </c>
    </row>
    <row r="1884" spans="1:10" x14ac:dyDescent="0.35">
      <c r="A1884">
        <v>1882</v>
      </c>
      <c r="B1884">
        <v>1892</v>
      </c>
      <c r="C1884" t="s">
        <v>2660</v>
      </c>
      <c r="D1884" t="s">
        <v>5960</v>
      </c>
      <c r="E1884" s="2">
        <v>0</v>
      </c>
      <c r="F1884" s="1">
        <v>2.5999999999999999E-3</v>
      </c>
      <c r="G1884" s="2">
        <v>1059474</v>
      </c>
      <c r="H1884" t="s">
        <v>14</v>
      </c>
      <c r="I1884" s="3">
        <v>-4.07E-2</v>
      </c>
      <c r="J1884" s="3">
        <v>-0.17030000000000001</v>
      </c>
    </row>
    <row r="1885" spans="1:10" x14ac:dyDescent="0.35">
      <c r="A1885">
        <v>1883</v>
      </c>
      <c r="B1885">
        <v>1893</v>
      </c>
      <c r="C1885" t="s">
        <v>2660</v>
      </c>
      <c r="D1885" t="s">
        <v>5961</v>
      </c>
      <c r="E1885" s="2">
        <v>0</v>
      </c>
      <c r="F1885" s="1">
        <v>2.8490000000000001E-2</v>
      </c>
      <c r="G1885" s="2">
        <v>1020879</v>
      </c>
      <c r="H1885" t="s">
        <v>14</v>
      </c>
      <c r="I1885" s="3">
        <v>-1.9699999999999999E-2</v>
      </c>
      <c r="J1885" s="4">
        <v>-0.11</v>
      </c>
    </row>
    <row r="1886" spans="1:10" x14ac:dyDescent="0.35">
      <c r="A1886">
        <v>1884</v>
      </c>
      <c r="B1886">
        <v>1894</v>
      </c>
      <c r="C1886" t="s">
        <v>2660</v>
      </c>
      <c r="D1886" t="s">
        <v>5962</v>
      </c>
      <c r="E1886" s="2">
        <v>0</v>
      </c>
      <c r="F1886" s="1">
        <v>4.9800000000000001E-3</v>
      </c>
      <c r="G1886" s="2">
        <v>1024691</v>
      </c>
      <c r="H1886" t="s">
        <v>281</v>
      </c>
      <c r="I1886" s="3">
        <v>0.1348</v>
      </c>
      <c r="J1886" s="3">
        <v>0.33200000000000002</v>
      </c>
    </row>
    <row r="1887" spans="1:10" x14ac:dyDescent="0.35">
      <c r="A1887">
        <v>1885</v>
      </c>
      <c r="B1887">
        <v>1895</v>
      </c>
      <c r="C1887" t="s">
        <v>2660</v>
      </c>
      <c r="D1887" t="s">
        <v>5963</v>
      </c>
      <c r="E1887" s="2">
        <v>0</v>
      </c>
      <c r="F1887" s="1">
        <v>3.32E-3</v>
      </c>
      <c r="G1887" s="2">
        <v>1011063</v>
      </c>
      <c r="H1887" t="s">
        <v>22</v>
      </c>
      <c r="I1887" s="3">
        <v>9.2999999999999992E-3</v>
      </c>
      <c r="J1887" s="3">
        <v>-0.15290000000000001</v>
      </c>
    </row>
    <row r="1888" spans="1:10" x14ac:dyDescent="0.35">
      <c r="A1888">
        <v>1886</v>
      </c>
      <c r="B1888">
        <v>1896</v>
      </c>
      <c r="C1888" t="s">
        <v>2660</v>
      </c>
      <c r="D1888" t="s">
        <v>5964</v>
      </c>
      <c r="E1888" s="2">
        <v>0</v>
      </c>
      <c r="F1888" s="1">
        <v>2.96E-3</v>
      </c>
      <c r="G1888" s="2">
        <v>1028883</v>
      </c>
      <c r="H1888" t="s">
        <v>22</v>
      </c>
      <c r="I1888" s="3">
        <v>7.2599999999999998E-2</v>
      </c>
      <c r="J1888" s="3">
        <v>-6.6600000000000006E-2</v>
      </c>
    </row>
    <row r="1889" spans="1:10" x14ac:dyDescent="0.35">
      <c r="A1889">
        <v>1887</v>
      </c>
      <c r="B1889">
        <v>1897</v>
      </c>
      <c r="C1889" t="s">
        <v>2660</v>
      </c>
      <c r="D1889" t="s">
        <v>5965</v>
      </c>
      <c r="E1889" s="2">
        <v>0</v>
      </c>
      <c r="F1889" s="1">
        <v>3.3E-4</v>
      </c>
      <c r="G1889" s="2">
        <v>973547</v>
      </c>
      <c r="H1889" t="s">
        <v>14</v>
      </c>
      <c r="I1889" s="3">
        <v>0.13519999999999999</v>
      </c>
      <c r="J1889" s="3">
        <v>-3.4200000000000001E-2</v>
      </c>
    </row>
    <row r="1890" spans="1:10" x14ac:dyDescent="0.35">
      <c r="A1890">
        <v>1888</v>
      </c>
      <c r="B1890">
        <v>1898</v>
      </c>
      <c r="C1890" t="s">
        <v>2660</v>
      </c>
      <c r="D1890" t="s">
        <v>5966</v>
      </c>
      <c r="E1890" s="2">
        <v>0</v>
      </c>
      <c r="F1890" s="1">
        <v>9.6140000000000003E-2</v>
      </c>
      <c r="G1890" s="2">
        <v>907776</v>
      </c>
      <c r="H1890" t="s">
        <v>14</v>
      </c>
      <c r="I1890" s="3">
        <v>5.4999999999999997E-3</v>
      </c>
    </row>
    <row r="1891" spans="1:10" x14ac:dyDescent="0.35">
      <c r="A1891">
        <v>1889</v>
      </c>
      <c r="B1891">
        <v>1900</v>
      </c>
      <c r="C1891" t="s">
        <v>2660</v>
      </c>
      <c r="D1891" t="s">
        <v>5967</v>
      </c>
      <c r="E1891" s="2">
        <v>0</v>
      </c>
      <c r="F1891" s="1">
        <v>6.1999999999999998E-3</v>
      </c>
      <c r="G1891" s="2">
        <v>803955</v>
      </c>
      <c r="H1891" t="s">
        <v>14</v>
      </c>
      <c r="I1891" s="3">
        <v>5.5399999999999998E-2</v>
      </c>
      <c r="J1891" s="3">
        <v>0.115</v>
      </c>
    </row>
    <row r="1892" spans="1:10" x14ac:dyDescent="0.35">
      <c r="A1892">
        <v>1890</v>
      </c>
      <c r="B1892">
        <v>1902</v>
      </c>
      <c r="C1892" t="s">
        <v>2660</v>
      </c>
      <c r="D1892" t="s">
        <v>5968</v>
      </c>
      <c r="E1892" s="2">
        <v>0</v>
      </c>
      <c r="F1892" s="1">
        <v>9.7999999999999997E-3</v>
      </c>
      <c r="G1892" s="2">
        <v>761789</v>
      </c>
      <c r="H1892" t="s">
        <v>14</v>
      </c>
      <c r="I1892" s="4">
        <v>0.02</v>
      </c>
      <c r="J1892" s="3">
        <v>2.6499999999999999E-2</v>
      </c>
    </row>
    <row r="1893" spans="1:10" x14ac:dyDescent="0.35">
      <c r="A1893">
        <v>1891</v>
      </c>
      <c r="B1893">
        <v>1903</v>
      </c>
      <c r="C1893" t="s">
        <v>2660</v>
      </c>
      <c r="D1893" t="s">
        <v>5969</v>
      </c>
      <c r="E1893" s="2">
        <v>0</v>
      </c>
      <c r="F1893" s="1">
        <v>8.7899999999999992E-3</v>
      </c>
      <c r="G1893" s="2">
        <v>727438</v>
      </c>
      <c r="H1893" t="s">
        <v>14</v>
      </c>
      <c r="I1893" s="3">
        <v>-0.28039999999999998</v>
      </c>
      <c r="J1893" s="3">
        <v>2.0246</v>
      </c>
    </row>
    <row r="1894" spans="1:10" x14ac:dyDescent="0.35">
      <c r="A1894">
        <v>1892</v>
      </c>
      <c r="B1894">
        <v>1904</v>
      </c>
      <c r="C1894" t="s">
        <v>2660</v>
      </c>
      <c r="D1894" t="s">
        <v>5970</v>
      </c>
      <c r="E1894" s="2">
        <v>0</v>
      </c>
      <c r="F1894" s="1">
        <v>1.9400000000000001E-3</v>
      </c>
      <c r="G1894" s="2">
        <v>724770</v>
      </c>
      <c r="H1894" t="s">
        <v>22</v>
      </c>
      <c r="I1894" s="3">
        <v>0.10829999999999999</v>
      </c>
      <c r="J1894" s="3">
        <v>3.61E-2</v>
      </c>
    </row>
    <row r="1895" spans="1:10" x14ac:dyDescent="0.35">
      <c r="A1895">
        <v>1893</v>
      </c>
      <c r="B1895">
        <v>1905</v>
      </c>
      <c r="C1895" t="s">
        <v>2660</v>
      </c>
      <c r="D1895" t="s">
        <v>5971</v>
      </c>
      <c r="E1895" s="2">
        <v>0</v>
      </c>
      <c r="F1895" s="1">
        <v>1.984E-2</v>
      </c>
      <c r="G1895" s="2">
        <v>717309</v>
      </c>
      <c r="H1895" t="s">
        <v>22</v>
      </c>
      <c r="I1895" s="3">
        <v>1.46E-2</v>
      </c>
      <c r="J1895" s="3">
        <v>5.4800000000000001E-2</v>
      </c>
    </row>
    <row r="1896" spans="1:10" x14ac:dyDescent="0.35">
      <c r="A1896">
        <v>1894</v>
      </c>
      <c r="B1896">
        <v>1906</v>
      </c>
      <c r="C1896" t="s">
        <v>2660</v>
      </c>
      <c r="D1896" t="s">
        <v>5972</v>
      </c>
      <c r="E1896" s="2">
        <v>0</v>
      </c>
      <c r="F1896" s="1">
        <v>4.1059999999999999E-2</v>
      </c>
      <c r="G1896" s="2">
        <v>648994</v>
      </c>
      <c r="H1896" t="s">
        <v>14</v>
      </c>
      <c r="I1896" s="3">
        <v>-1.4500000000000001E-2</v>
      </c>
      <c r="J1896" s="3">
        <v>-0.2137</v>
      </c>
    </row>
    <row r="1897" spans="1:10" x14ac:dyDescent="0.35">
      <c r="A1897">
        <v>1895</v>
      </c>
      <c r="B1897">
        <v>1907</v>
      </c>
      <c r="C1897" t="s">
        <v>2660</v>
      </c>
      <c r="D1897" t="s">
        <v>5973</v>
      </c>
      <c r="E1897" s="2">
        <v>0</v>
      </c>
      <c r="F1897" s="1">
        <v>2.2339999999999999E-2</v>
      </c>
      <c r="G1897" s="2">
        <v>615169</v>
      </c>
      <c r="H1897" t="s">
        <v>14</v>
      </c>
      <c r="I1897" s="3">
        <v>-3.2300000000000002E-2</v>
      </c>
      <c r="J1897" s="3">
        <v>-0.1089</v>
      </c>
    </row>
    <row r="1898" spans="1:10" x14ac:dyDescent="0.35">
      <c r="A1898">
        <v>1896</v>
      </c>
      <c r="B1898">
        <v>1908</v>
      </c>
      <c r="C1898" t="s">
        <v>2660</v>
      </c>
      <c r="D1898" t="s">
        <v>5974</v>
      </c>
      <c r="E1898" s="2">
        <v>0</v>
      </c>
      <c r="F1898" s="1">
        <v>4.4999999999999999E-4</v>
      </c>
      <c r="G1898" s="2">
        <v>588423</v>
      </c>
      <c r="H1898" t="s">
        <v>14</v>
      </c>
      <c r="I1898" s="3">
        <v>-0.22090000000000001</v>
      </c>
      <c r="J1898" s="3">
        <v>0.14019999999999999</v>
      </c>
    </row>
    <row r="1899" spans="1:10" x14ac:dyDescent="0.35">
      <c r="A1899">
        <v>1897</v>
      </c>
      <c r="B1899">
        <v>1909</v>
      </c>
      <c r="C1899" t="s">
        <v>2660</v>
      </c>
      <c r="D1899" t="s">
        <v>5975</v>
      </c>
      <c r="E1899" s="2">
        <v>0</v>
      </c>
      <c r="F1899" s="1">
        <v>2.9680000000000002E-2</v>
      </c>
      <c r="G1899" s="2">
        <v>580539</v>
      </c>
      <c r="H1899" t="s">
        <v>143</v>
      </c>
      <c r="I1899" s="3">
        <v>0.46150000000000002</v>
      </c>
      <c r="J1899" s="3">
        <v>1.1676</v>
      </c>
    </row>
    <row r="1900" spans="1:10" x14ac:dyDescent="0.35">
      <c r="A1900">
        <v>1898</v>
      </c>
      <c r="B1900">
        <v>1910</v>
      </c>
      <c r="C1900" t="s">
        <v>2660</v>
      </c>
      <c r="D1900" t="s">
        <v>5976</v>
      </c>
      <c r="E1900" s="2">
        <v>0</v>
      </c>
      <c r="F1900" s="1">
        <v>2.3600000000000001E-3</v>
      </c>
      <c r="G1900" s="2">
        <v>582976</v>
      </c>
      <c r="H1900" t="s">
        <v>143</v>
      </c>
      <c r="I1900" s="3">
        <v>-1.89E-2</v>
      </c>
      <c r="J1900" s="3">
        <v>-0.28210000000000002</v>
      </c>
    </row>
    <row r="1901" spans="1:10" x14ac:dyDescent="0.35">
      <c r="A1901">
        <v>1899</v>
      </c>
      <c r="B1901">
        <v>1911</v>
      </c>
      <c r="C1901" t="s">
        <v>2660</v>
      </c>
      <c r="D1901" t="s">
        <v>5977</v>
      </c>
      <c r="E1901" s="2">
        <v>0</v>
      </c>
      <c r="F1901" s="1">
        <v>5.9000000000000003E-4</v>
      </c>
      <c r="G1901" s="2">
        <v>560110</v>
      </c>
      <c r="H1901" t="s">
        <v>14</v>
      </c>
      <c r="I1901" s="3">
        <v>-0.21679999999999999</v>
      </c>
      <c r="J1901" s="3">
        <v>-0.247</v>
      </c>
    </row>
    <row r="1902" spans="1:10" x14ac:dyDescent="0.35">
      <c r="A1902">
        <v>1900</v>
      </c>
      <c r="B1902">
        <v>1912</v>
      </c>
      <c r="C1902" t="s">
        <v>2660</v>
      </c>
      <c r="D1902" t="s">
        <v>5978</v>
      </c>
      <c r="E1902" s="2">
        <v>0</v>
      </c>
      <c r="F1902" s="1">
        <v>1.499E-2</v>
      </c>
      <c r="G1902" s="2">
        <v>538930</v>
      </c>
      <c r="H1902" t="s">
        <v>143</v>
      </c>
      <c r="I1902" s="3">
        <v>-8.8599999999999998E-2</v>
      </c>
      <c r="J1902" s="3">
        <v>-4.1599999999999998E-2</v>
      </c>
    </row>
    <row r="1903" spans="1:10" x14ac:dyDescent="0.35">
      <c r="A1903">
        <v>1901</v>
      </c>
      <c r="B1903">
        <v>1913</v>
      </c>
      <c r="C1903" t="s">
        <v>2660</v>
      </c>
      <c r="D1903" t="s">
        <v>5979</v>
      </c>
      <c r="E1903" s="2">
        <v>0</v>
      </c>
      <c r="F1903" s="1">
        <v>0.73324</v>
      </c>
      <c r="G1903" s="2">
        <v>530254</v>
      </c>
      <c r="H1903" t="s">
        <v>14</v>
      </c>
      <c r="I1903" s="3">
        <v>2.9999999999999997E-4</v>
      </c>
      <c r="J1903" s="3">
        <v>-5.8900000000000001E-2</v>
      </c>
    </row>
    <row r="1904" spans="1:10" x14ac:dyDescent="0.35">
      <c r="A1904">
        <v>1902</v>
      </c>
      <c r="B1904">
        <v>1914</v>
      </c>
      <c r="C1904" t="s">
        <v>2660</v>
      </c>
      <c r="D1904" t="s">
        <v>5980</v>
      </c>
      <c r="E1904" s="2">
        <v>0</v>
      </c>
      <c r="F1904" s="1">
        <v>7.7799999999999996E-3</v>
      </c>
      <c r="G1904" s="2">
        <v>534034</v>
      </c>
      <c r="H1904" t="s">
        <v>14</v>
      </c>
      <c r="I1904" s="3">
        <v>-3.7000000000000002E-3</v>
      </c>
      <c r="J1904" s="3">
        <v>-0.1187</v>
      </c>
    </row>
    <row r="1905" spans="1:10" x14ac:dyDescent="0.35">
      <c r="A1905">
        <v>1903</v>
      </c>
      <c r="B1905">
        <v>1915</v>
      </c>
      <c r="C1905" t="s">
        <v>2660</v>
      </c>
      <c r="D1905" t="s">
        <v>5981</v>
      </c>
      <c r="E1905" t="s">
        <v>1480</v>
      </c>
      <c r="F1905" s="1">
        <v>2.1717499999999998</v>
      </c>
      <c r="G1905" s="2">
        <v>507414</v>
      </c>
      <c r="H1905" t="s">
        <v>14</v>
      </c>
      <c r="I1905" s="3">
        <v>6.7999999999999996E-3</v>
      </c>
      <c r="J1905" s="3">
        <v>1.77E-2</v>
      </c>
    </row>
    <row r="1906" spans="1:10" x14ac:dyDescent="0.35">
      <c r="A1906">
        <v>1904</v>
      </c>
      <c r="B1906">
        <v>1916</v>
      </c>
      <c r="C1906" t="s">
        <v>2660</v>
      </c>
      <c r="D1906" t="s">
        <v>5982</v>
      </c>
      <c r="E1906" s="2">
        <v>0</v>
      </c>
      <c r="F1906" s="1">
        <v>2.8491599999999999</v>
      </c>
      <c r="G1906" s="2">
        <v>470113</v>
      </c>
      <c r="H1906" t="s">
        <v>14</v>
      </c>
      <c r="I1906" s="3">
        <v>4.1599999999999998E-2</v>
      </c>
      <c r="J1906" s="3">
        <v>-2.5999999999999999E-3</v>
      </c>
    </row>
    <row r="1907" spans="1:10" x14ac:dyDescent="0.35">
      <c r="A1907">
        <v>1905</v>
      </c>
      <c r="B1907">
        <v>1917</v>
      </c>
      <c r="C1907" t="s">
        <v>2660</v>
      </c>
      <c r="D1907" t="s">
        <v>5983</v>
      </c>
      <c r="E1907" s="2">
        <v>0</v>
      </c>
      <c r="F1907" s="1">
        <v>1.7000000000000001E-4</v>
      </c>
      <c r="G1907" s="2">
        <v>458752</v>
      </c>
      <c r="H1907" t="s">
        <v>22</v>
      </c>
      <c r="I1907" s="3">
        <v>-2.41E-2</v>
      </c>
      <c r="J1907" s="3">
        <v>-7.0099999999999996E-2</v>
      </c>
    </row>
    <row r="1908" spans="1:10" x14ac:dyDescent="0.35">
      <c r="A1908">
        <v>1906</v>
      </c>
      <c r="B1908">
        <v>1918</v>
      </c>
      <c r="C1908" t="s">
        <v>2660</v>
      </c>
      <c r="D1908" t="s">
        <v>5984</v>
      </c>
      <c r="E1908" s="2">
        <v>0</v>
      </c>
      <c r="F1908" s="1">
        <v>3.0000000000000001E-5</v>
      </c>
      <c r="G1908" s="2">
        <v>455931</v>
      </c>
      <c r="H1908" t="s">
        <v>22</v>
      </c>
      <c r="I1908" s="3">
        <v>1.3100000000000001E-2</v>
      </c>
      <c r="J1908" s="3">
        <v>-8.7400000000000005E-2</v>
      </c>
    </row>
    <row r="1909" spans="1:10" x14ac:dyDescent="0.35">
      <c r="A1909">
        <v>1907</v>
      </c>
      <c r="B1909">
        <v>1919</v>
      </c>
      <c r="C1909" t="s">
        <v>2660</v>
      </c>
      <c r="D1909" t="s">
        <v>5985</v>
      </c>
      <c r="E1909" s="2">
        <v>0</v>
      </c>
      <c r="F1909" s="1">
        <v>4.4000000000000002E-4</v>
      </c>
      <c r="G1909" s="2">
        <v>437687</v>
      </c>
      <c r="H1909" t="s">
        <v>14</v>
      </c>
      <c r="I1909" s="3">
        <v>2.9999999999999997E-4</v>
      </c>
      <c r="J1909" s="3">
        <v>0.71989999999999998</v>
      </c>
    </row>
    <row r="1910" spans="1:10" x14ac:dyDescent="0.35">
      <c r="A1910">
        <v>1908</v>
      </c>
      <c r="B1910">
        <v>1920</v>
      </c>
      <c r="C1910" t="s">
        <v>2660</v>
      </c>
      <c r="D1910" t="s">
        <v>5986</v>
      </c>
      <c r="E1910" s="2">
        <v>0</v>
      </c>
      <c r="F1910" s="1">
        <v>0.55864000000000003</v>
      </c>
      <c r="G1910" s="2">
        <v>435328</v>
      </c>
      <c r="H1910" t="s">
        <v>14</v>
      </c>
      <c r="I1910" s="3">
        <v>2.4E-2</v>
      </c>
      <c r="J1910" s="3">
        <v>-0.20710000000000001</v>
      </c>
    </row>
    <row r="1911" spans="1:10" x14ac:dyDescent="0.35">
      <c r="A1911">
        <v>1909</v>
      </c>
      <c r="B1911">
        <v>1921</v>
      </c>
      <c r="C1911" t="s">
        <v>2660</v>
      </c>
      <c r="D1911" t="s">
        <v>5987</v>
      </c>
      <c r="E1911" s="2">
        <v>0</v>
      </c>
      <c r="F1911" s="1">
        <v>4.7099999999999998E-3</v>
      </c>
      <c r="G1911" s="2">
        <v>422221</v>
      </c>
      <c r="H1911" t="s">
        <v>14</v>
      </c>
      <c r="I1911" s="3">
        <v>0.2228</v>
      </c>
      <c r="J1911" s="3">
        <v>-4.0300000000000002E-2</v>
      </c>
    </row>
    <row r="1912" spans="1:10" x14ac:dyDescent="0.35">
      <c r="A1912">
        <v>1910</v>
      </c>
      <c r="B1912">
        <v>1922</v>
      </c>
      <c r="C1912" t="s">
        <v>2660</v>
      </c>
      <c r="D1912" t="s">
        <v>5988</v>
      </c>
      <c r="E1912" s="2">
        <v>0</v>
      </c>
      <c r="F1912" s="1">
        <v>8.0999999999999996E-4</v>
      </c>
      <c r="G1912" s="2">
        <v>429004</v>
      </c>
      <c r="H1912" t="s">
        <v>143</v>
      </c>
      <c r="I1912" s="3">
        <v>-8.8700000000000001E-2</v>
      </c>
      <c r="J1912" s="3">
        <v>-0.22339999999999999</v>
      </c>
    </row>
    <row r="1913" spans="1:10" x14ac:dyDescent="0.35">
      <c r="A1913">
        <v>1911</v>
      </c>
      <c r="B1913">
        <v>1923</v>
      </c>
      <c r="C1913" t="s">
        <v>2660</v>
      </c>
      <c r="D1913" t="s">
        <v>5989</v>
      </c>
      <c r="E1913" s="2">
        <v>0</v>
      </c>
      <c r="F1913" s="1">
        <v>1.3144199999999999</v>
      </c>
      <c r="G1913" s="2">
        <v>391616</v>
      </c>
      <c r="H1913" t="s">
        <v>22</v>
      </c>
      <c r="I1913" s="3">
        <v>-1.2699999999999999E-2</v>
      </c>
      <c r="J1913" s="3">
        <v>-0.13880000000000001</v>
      </c>
    </row>
    <row r="1914" spans="1:10" x14ac:dyDescent="0.35">
      <c r="A1914">
        <v>1912</v>
      </c>
      <c r="B1914">
        <v>1924</v>
      </c>
      <c r="C1914" t="s">
        <v>2660</v>
      </c>
      <c r="D1914" t="s">
        <v>5990</v>
      </c>
      <c r="E1914" s="2">
        <v>0</v>
      </c>
      <c r="F1914" s="1">
        <v>3.6000000000000002E-4</v>
      </c>
      <c r="G1914" s="2">
        <v>371658</v>
      </c>
      <c r="H1914" t="s">
        <v>14</v>
      </c>
      <c r="I1914" s="3">
        <v>0.11849999999999999</v>
      </c>
      <c r="J1914" s="3">
        <v>-3.6900000000000002E-2</v>
      </c>
    </row>
    <row r="1915" spans="1:10" x14ac:dyDescent="0.35">
      <c r="A1915">
        <v>1913</v>
      </c>
      <c r="B1915">
        <v>1925</v>
      </c>
      <c r="C1915" t="s">
        <v>2660</v>
      </c>
      <c r="D1915" t="s">
        <v>5991</v>
      </c>
      <c r="E1915" s="2">
        <v>0</v>
      </c>
      <c r="F1915" s="1">
        <v>2.504E-2</v>
      </c>
      <c r="G1915" s="2">
        <v>350508</v>
      </c>
      <c r="H1915" t="s">
        <v>14</v>
      </c>
      <c r="I1915" s="3">
        <v>8.72E-2</v>
      </c>
      <c r="J1915" s="3">
        <v>-7.0300000000000001E-2</v>
      </c>
    </row>
    <row r="1916" spans="1:10" x14ac:dyDescent="0.35">
      <c r="A1916">
        <v>1914</v>
      </c>
      <c r="B1916">
        <v>1926</v>
      </c>
      <c r="C1916" t="s">
        <v>2660</v>
      </c>
      <c r="D1916" t="s">
        <v>5992</v>
      </c>
      <c r="E1916" s="2">
        <v>0</v>
      </c>
      <c r="F1916" s="1">
        <v>1.2999999999999999E-4</v>
      </c>
      <c r="G1916" s="2">
        <v>344186</v>
      </c>
      <c r="H1916" t="s">
        <v>14</v>
      </c>
      <c r="I1916" s="3">
        <v>4.9399999999999999E-2</v>
      </c>
      <c r="J1916" s="3">
        <v>-0.1135</v>
      </c>
    </row>
    <row r="1917" spans="1:10" x14ac:dyDescent="0.35">
      <c r="A1917">
        <v>1915</v>
      </c>
      <c r="B1917">
        <v>1927</v>
      </c>
      <c r="C1917" t="s">
        <v>2660</v>
      </c>
      <c r="D1917" t="s">
        <v>5993</v>
      </c>
      <c r="E1917" s="2">
        <v>0</v>
      </c>
      <c r="F1917" s="1">
        <v>6.8199999999999997E-3</v>
      </c>
      <c r="G1917" s="2">
        <v>332475</v>
      </c>
      <c r="H1917" t="s">
        <v>51</v>
      </c>
      <c r="I1917" s="3">
        <v>-6.6E-3</v>
      </c>
      <c r="J1917" s="3">
        <v>-0.1258</v>
      </c>
    </row>
    <row r="1918" spans="1:10" x14ac:dyDescent="0.35">
      <c r="A1918">
        <v>1916</v>
      </c>
      <c r="B1918">
        <v>1928</v>
      </c>
      <c r="C1918" t="s">
        <v>2660</v>
      </c>
      <c r="D1918" t="s">
        <v>5994</v>
      </c>
      <c r="E1918" s="2">
        <v>0</v>
      </c>
      <c r="F1918" s="1">
        <v>7.1700000000000002E-3</v>
      </c>
      <c r="G1918" s="2">
        <v>328384</v>
      </c>
      <c r="H1918" t="s">
        <v>14</v>
      </c>
      <c r="I1918" s="3">
        <v>1.38E-2</v>
      </c>
      <c r="J1918" s="3">
        <v>-1.1000000000000001E-3</v>
      </c>
    </row>
    <row r="1919" spans="1:10" x14ac:dyDescent="0.35">
      <c r="A1919">
        <v>1917</v>
      </c>
      <c r="B1919">
        <v>1929</v>
      </c>
      <c r="C1919" t="s">
        <v>2660</v>
      </c>
      <c r="D1919" t="s">
        <v>5995</v>
      </c>
      <c r="E1919" s="2">
        <v>0</v>
      </c>
      <c r="F1919" s="1">
        <v>1.00115</v>
      </c>
      <c r="G1919" s="2">
        <v>307127</v>
      </c>
      <c r="H1919" t="s">
        <v>14</v>
      </c>
      <c r="I1919" s="3">
        <v>-2.8E-3</v>
      </c>
      <c r="J1919" s="3">
        <v>2.0000000000000001E-4</v>
      </c>
    </row>
    <row r="1920" spans="1:10" x14ac:dyDescent="0.35">
      <c r="A1920">
        <v>1918</v>
      </c>
      <c r="B1920">
        <v>1930</v>
      </c>
      <c r="C1920" t="s">
        <v>2660</v>
      </c>
      <c r="D1920" t="s">
        <v>5996</v>
      </c>
      <c r="E1920" s="2">
        <v>0</v>
      </c>
      <c r="F1920" s="1">
        <v>0.33351999999999998</v>
      </c>
      <c r="G1920" s="2">
        <v>286220</v>
      </c>
      <c r="H1920" t="s">
        <v>22</v>
      </c>
      <c r="I1920" s="3">
        <v>-9.7600000000000006E-2</v>
      </c>
      <c r="J1920" s="3">
        <v>0.36149999999999999</v>
      </c>
    </row>
    <row r="1921" spans="1:10" x14ac:dyDescent="0.35">
      <c r="A1921">
        <v>1919</v>
      </c>
      <c r="B1921">
        <v>1931</v>
      </c>
      <c r="C1921" t="s">
        <v>2660</v>
      </c>
      <c r="D1921" t="s">
        <v>5997</v>
      </c>
      <c r="E1921" s="2">
        <v>0</v>
      </c>
      <c r="F1921" s="1">
        <v>4.052E-2</v>
      </c>
      <c r="G1921" s="2">
        <v>285288</v>
      </c>
      <c r="H1921" t="s">
        <v>14</v>
      </c>
      <c r="I1921" s="3">
        <v>-3.5700000000000003E-2</v>
      </c>
      <c r="J1921" s="3">
        <v>-0.1484</v>
      </c>
    </row>
    <row r="1922" spans="1:10" x14ac:dyDescent="0.35">
      <c r="A1922">
        <v>1920</v>
      </c>
      <c r="B1922">
        <v>1933</v>
      </c>
      <c r="C1922" t="s">
        <v>2660</v>
      </c>
      <c r="D1922" t="s">
        <v>5998</v>
      </c>
      <c r="E1922" s="2">
        <v>0</v>
      </c>
      <c r="F1922" s="1">
        <v>8.8999999999999995E-4</v>
      </c>
      <c r="G1922" s="2">
        <v>256013</v>
      </c>
      <c r="H1922" t="s">
        <v>14</v>
      </c>
      <c r="I1922" s="3">
        <v>0.10349999999999999</v>
      </c>
      <c r="J1922" s="3">
        <v>-0.1474</v>
      </c>
    </row>
    <row r="1923" spans="1:10" x14ac:dyDescent="0.35">
      <c r="A1923">
        <v>1921</v>
      </c>
      <c r="B1923">
        <v>1934</v>
      </c>
      <c r="C1923" t="s">
        <v>2660</v>
      </c>
      <c r="D1923" t="s">
        <v>5999</v>
      </c>
      <c r="E1923" s="2">
        <v>0</v>
      </c>
      <c r="F1923" s="1">
        <v>4.0999999999999999E-4</v>
      </c>
      <c r="G1923" s="2">
        <v>255129</v>
      </c>
      <c r="H1923" t="s">
        <v>14</v>
      </c>
      <c r="I1923" s="3">
        <v>0.2112</v>
      </c>
      <c r="J1923" s="3">
        <v>8.0100000000000005E-2</v>
      </c>
    </row>
    <row r="1924" spans="1:10" x14ac:dyDescent="0.35">
      <c r="A1924">
        <v>1922</v>
      </c>
      <c r="B1924">
        <v>1935</v>
      </c>
      <c r="C1924" t="s">
        <v>2660</v>
      </c>
      <c r="D1924" t="s">
        <v>6000</v>
      </c>
      <c r="E1924" s="2">
        <v>0</v>
      </c>
      <c r="F1924" s="1">
        <v>7.9000000000000008E-3</v>
      </c>
      <c r="G1924" s="2">
        <v>252044</v>
      </c>
      <c r="H1924" t="s">
        <v>14</v>
      </c>
      <c r="I1924" s="3">
        <v>-1.03E-2</v>
      </c>
      <c r="J1924" s="3">
        <v>-0.13869999999999999</v>
      </c>
    </row>
    <row r="1925" spans="1:10" x14ac:dyDescent="0.35">
      <c r="A1925">
        <v>1923</v>
      </c>
      <c r="B1925">
        <v>1936</v>
      </c>
      <c r="C1925" t="s">
        <v>2660</v>
      </c>
      <c r="D1925" t="s">
        <v>6001</v>
      </c>
      <c r="E1925" s="2">
        <v>0</v>
      </c>
      <c r="F1925" s="1">
        <v>1.6465399999999999</v>
      </c>
      <c r="G1925" s="2">
        <v>240724</v>
      </c>
      <c r="H1925" t="s">
        <v>22</v>
      </c>
      <c r="I1925" s="3">
        <v>-4.5999999999999999E-3</v>
      </c>
      <c r="J1925" s="3">
        <v>-0.16209999999999999</v>
      </c>
    </row>
    <row r="1926" spans="1:10" x14ac:dyDescent="0.35">
      <c r="A1926">
        <v>1924</v>
      </c>
      <c r="B1926">
        <v>1937</v>
      </c>
      <c r="C1926" t="s">
        <v>2660</v>
      </c>
      <c r="D1926" t="s">
        <v>6002</v>
      </c>
      <c r="E1926" s="2">
        <v>0</v>
      </c>
      <c r="F1926" s="1">
        <v>4.8999999999999998E-4</v>
      </c>
      <c r="G1926" s="2">
        <v>241556</v>
      </c>
      <c r="H1926" t="s">
        <v>14</v>
      </c>
      <c r="I1926" s="3">
        <v>0.26390000000000002</v>
      </c>
      <c r="J1926" s="3">
        <v>0.10639999999999999</v>
      </c>
    </row>
    <row r="1927" spans="1:10" x14ac:dyDescent="0.35">
      <c r="A1927">
        <v>1925</v>
      </c>
      <c r="B1927">
        <v>1938</v>
      </c>
      <c r="C1927" t="s">
        <v>2660</v>
      </c>
      <c r="D1927" t="s">
        <v>6003</v>
      </c>
      <c r="E1927" s="2">
        <v>0</v>
      </c>
      <c r="F1927" s="1">
        <v>8.6E-3</v>
      </c>
      <c r="G1927" s="2">
        <v>224703</v>
      </c>
      <c r="H1927" t="s">
        <v>22</v>
      </c>
      <c r="I1927" s="3">
        <v>0.1021</v>
      </c>
      <c r="J1927" s="3">
        <v>-8.4199999999999997E-2</v>
      </c>
    </row>
    <row r="1928" spans="1:10" x14ac:dyDescent="0.35">
      <c r="A1928">
        <v>1926</v>
      </c>
      <c r="B1928">
        <v>1939</v>
      </c>
      <c r="C1928" t="s">
        <v>2660</v>
      </c>
      <c r="D1928" t="s">
        <v>6004</v>
      </c>
      <c r="E1928" s="2">
        <v>0</v>
      </c>
      <c r="F1928" s="1">
        <v>7.0800000000000004E-3</v>
      </c>
      <c r="G1928" s="2">
        <v>223796</v>
      </c>
      <c r="H1928" t="s">
        <v>14</v>
      </c>
      <c r="I1928" s="3">
        <v>-5.0599999999999999E-2</v>
      </c>
      <c r="J1928" s="3">
        <v>-0.24759999999999999</v>
      </c>
    </row>
    <row r="1929" spans="1:10" x14ac:dyDescent="0.35">
      <c r="A1929">
        <v>1927</v>
      </c>
      <c r="B1929">
        <v>1940</v>
      </c>
      <c r="C1929" t="s">
        <v>2660</v>
      </c>
      <c r="D1929" t="s">
        <v>6005</v>
      </c>
      <c r="E1929" t="s">
        <v>6006</v>
      </c>
      <c r="F1929" s="1">
        <v>2.3469600000000002</v>
      </c>
      <c r="G1929" s="2">
        <v>219480</v>
      </c>
      <c r="H1929" t="s">
        <v>14</v>
      </c>
      <c r="I1929" s="3">
        <v>-3.6799999999999999E-2</v>
      </c>
      <c r="J1929" s="3">
        <v>-8.9200000000000002E-2</v>
      </c>
    </row>
    <row r="1930" spans="1:10" x14ac:dyDescent="0.35">
      <c r="A1930">
        <v>1928</v>
      </c>
      <c r="B1930">
        <v>1941</v>
      </c>
      <c r="C1930" t="s">
        <v>2660</v>
      </c>
      <c r="D1930" t="s">
        <v>6007</v>
      </c>
      <c r="E1930" s="2">
        <v>0</v>
      </c>
      <c r="F1930" s="1">
        <v>4.6999999999999999E-4</v>
      </c>
      <c r="G1930" s="2">
        <v>216698</v>
      </c>
      <c r="H1930" t="s">
        <v>14</v>
      </c>
      <c r="I1930" s="3">
        <v>-9.4399999999999998E-2</v>
      </c>
      <c r="J1930" s="3">
        <v>0.42870000000000003</v>
      </c>
    </row>
    <row r="1931" spans="1:10" x14ac:dyDescent="0.35">
      <c r="A1931">
        <v>1929</v>
      </c>
      <c r="B1931">
        <v>1942</v>
      </c>
      <c r="C1931" t="s">
        <v>2660</v>
      </c>
      <c r="D1931" t="s">
        <v>6008</v>
      </c>
      <c r="E1931" s="2">
        <v>0</v>
      </c>
      <c r="F1931" s="1">
        <v>0.21276</v>
      </c>
      <c r="G1931" s="2">
        <v>211952</v>
      </c>
      <c r="H1931" t="s">
        <v>14</v>
      </c>
      <c r="I1931" s="3">
        <v>-3.9100000000000003E-2</v>
      </c>
      <c r="J1931" s="3">
        <v>-0.15390000000000001</v>
      </c>
    </row>
    <row r="1932" spans="1:10" x14ac:dyDescent="0.35">
      <c r="A1932">
        <v>1930</v>
      </c>
      <c r="B1932">
        <v>1943</v>
      </c>
      <c r="C1932" t="s">
        <v>2660</v>
      </c>
      <c r="D1932" t="s">
        <v>6009</v>
      </c>
      <c r="E1932" s="2">
        <v>0</v>
      </c>
      <c r="F1932" s="1">
        <v>0.14305000000000001</v>
      </c>
      <c r="G1932" s="2">
        <v>206980</v>
      </c>
      <c r="H1932" t="s">
        <v>14</v>
      </c>
      <c r="I1932" s="3">
        <v>-3.0300000000000001E-2</v>
      </c>
      <c r="J1932" s="3">
        <v>-0.11849999999999999</v>
      </c>
    </row>
    <row r="1933" spans="1:10" x14ac:dyDescent="0.35">
      <c r="A1933">
        <v>1931</v>
      </c>
      <c r="B1933">
        <v>1944</v>
      </c>
      <c r="C1933" t="s">
        <v>2660</v>
      </c>
      <c r="D1933" t="s">
        <v>6010</v>
      </c>
      <c r="E1933" s="2">
        <v>0</v>
      </c>
      <c r="F1933" s="1">
        <v>3.9289999999999999E-2</v>
      </c>
      <c r="G1933" s="2">
        <v>204043</v>
      </c>
      <c r="H1933" t="s">
        <v>14</v>
      </c>
      <c r="I1933" s="3">
        <v>5.4899999999999997E-2</v>
      </c>
      <c r="J1933" s="3">
        <v>1.38E-2</v>
      </c>
    </row>
    <row r="1934" spans="1:10" x14ac:dyDescent="0.35">
      <c r="A1934">
        <v>1932</v>
      </c>
      <c r="B1934">
        <v>1945</v>
      </c>
      <c r="C1934" t="s">
        <v>2660</v>
      </c>
      <c r="D1934" t="s">
        <v>6011</v>
      </c>
      <c r="E1934" s="2">
        <v>0</v>
      </c>
      <c r="F1934" s="1">
        <v>2.0000000000000002E-5</v>
      </c>
      <c r="G1934" s="2">
        <v>203097</v>
      </c>
      <c r="H1934" t="s">
        <v>14</v>
      </c>
      <c r="I1934" s="3">
        <v>-7.2800000000000004E-2</v>
      </c>
      <c r="J1934" s="3">
        <v>0.10150000000000001</v>
      </c>
    </row>
    <row r="1935" spans="1:10" x14ac:dyDescent="0.35">
      <c r="A1935">
        <v>1933</v>
      </c>
      <c r="B1935">
        <v>1946</v>
      </c>
      <c r="C1935" t="s">
        <v>2660</v>
      </c>
      <c r="D1935" t="s">
        <v>6012</v>
      </c>
      <c r="E1935" s="2">
        <v>0</v>
      </c>
      <c r="F1935" s="1">
        <v>226.20699999999999</v>
      </c>
      <c r="G1935" s="2">
        <v>200963</v>
      </c>
      <c r="H1935" t="s">
        <v>14</v>
      </c>
      <c r="I1935" s="3">
        <v>-4.3200000000000002E-2</v>
      </c>
      <c r="J1935" s="3">
        <v>-0.15920000000000001</v>
      </c>
    </row>
    <row r="1936" spans="1:10" x14ac:dyDescent="0.35">
      <c r="A1936">
        <v>1934</v>
      </c>
      <c r="B1936">
        <v>1947</v>
      </c>
      <c r="C1936" t="s">
        <v>2660</v>
      </c>
      <c r="D1936" t="s">
        <v>6013</v>
      </c>
      <c r="E1936" s="2">
        <v>0</v>
      </c>
      <c r="F1936" s="1">
        <v>3.2750000000000001E-2</v>
      </c>
      <c r="G1936" s="2">
        <v>201453</v>
      </c>
      <c r="H1936" t="s">
        <v>14</v>
      </c>
      <c r="I1936" s="3">
        <v>-0.1666</v>
      </c>
      <c r="J1936" s="3">
        <v>-0.64339999999999997</v>
      </c>
    </row>
    <row r="1937" spans="1:10" x14ac:dyDescent="0.35">
      <c r="A1937">
        <v>1935</v>
      </c>
      <c r="B1937">
        <v>1948</v>
      </c>
      <c r="C1937" t="s">
        <v>2660</v>
      </c>
      <c r="D1937" t="s">
        <v>6014</v>
      </c>
      <c r="E1937" s="2">
        <v>0</v>
      </c>
      <c r="F1937" s="1">
        <v>1.9499999999999999E-3</v>
      </c>
      <c r="G1937" s="2">
        <v>197158</v>
      </c>
      <c r="H1937" t="s">
        <v>14</v>
      </c>
      <c r="I1937" s="3">
        <v>0.32429999999999998</v>
      </c>
      <c r="J1937" s="3">
        <v>0.22339999999999999</v>
      </c>
    </row>
    <row r="1938" spans="1:10" x14ac:dyDescent="0.35">
      <c r="A1938">
        <v>1936</v>
      </c>
      <c r="B1938">
        <v>1949</v>
      </c>
      <c r="C1938" t="s">
        <v>2660</v>
      </c>
      <c r="D1938" t="s">
        <v>6015</v>
      </c>
      <c r="E1938" s="2">
        <v>0</v>
      </c>
      <c r="F1938" s="1">
        <v>3.286E-2</v>
      </c>
      <c r="G1938" s="2">
        <v>195377</v>
      </c>
      <c r="H1938" t="s">
        <v>22</v>
      </c>
      <c r="I1938" s="3">
        <v>-0.1313</v>
      </c>
      <c r="J1938" s="3">
        <v>-0.2321</v>
      </c>
    </row>
    <row r="1939" spans="1:10" x14ac:dyDescent="0.35">
      <c r="A1939">
        <v>1937</v>
      </c>
      <c r="B1939">
        <v>1950</v>
      </c>
      <c r="C1939" t="s">
        <v>2660</v>
      </c>
      <c r="D1939" t="s">
        <v>6016</v>
      </c>
      <c r="E1939" s="2">
        <v>0</v>
      </c>
      <c r="F1939" s="1">
        <v>1.1039999999999999E-2</v>
      </c>
      <c r="G1939" s="2">
        <v>194835</v>
      </c>
      <c r="H1939" t="s">
        <v>14</v>
      </c>
      <c r="I1939" s="3">
        <v>-3.8E-3</v>
      </c>
      <c r="J1939" s="3">
        <v>-7.5200000000000003E-2</v>
      </c>
    </row>
    <row r="1940" spans="1:10" x14ac:dyDescent="0.35">
      <c r="A1940">
        <v>1938</v>
      </c>
      <c r="B1940">
        <v>1951</v>
      </c>
      <c r="C1940" t="s">
        <v>2660</v>
      </c>
      <c r="D1940" t="s">
        <v>6017</v>
      </c>
      <c r="E1940" s="2">
        <v>0</v>
      </c>
      <c r="F1940" s="1">
        <v>1.6619999999999999E-2</v>
      </c>
      <c r="G1940" s="2">
        <v>188733</v>
      </c>
      <c r="H1940" t="s">
        <v>14</v>
      </c>
      <c r="I1940" s="3">
        <v>5.5399999999999998E-2</v>
      </c>
      <c r="J1940" s="3">
        <v>-0.27660000000000001</v>
      </c>
    </row>
    <row r="1941" spans="1:10" x14ac:dyDescent="0.35">
      <c r="A1941">
        <v>1939</v>
      </c>
      <c r="B1941">
        <v>1952</v>
      </c>
      <c r="C1941" t="s">
        <v>2660</v>
      </c>
      <c r="D1941" t="s">
        <v>6018</v>
      </c>
      <c r="E1941" s="2">
        <v>0</v>
      </c>
      <c r="F1941" s="1">
        <v>5.5199999999999997E-3</v>
      </c>
      <c r="G1941" s="2">
        <v>182633</v>
      </c>
      <c r="H1941" t="s">
        <v>14</v>
      </c>
      <c r="I1941" s="3">
        <v>1.9800000000000002E-2</v>
      </c>
      <c r="J1941" s="3">
        <v>0.23430000000000001</v>
      </c>
    </row>
    <row r="1942" spans="1:10" x14ac:dyDescent="0.35">
      <c r="A1942">
        <v>1940</v>
      </c>
      <c r="B1942">
        <v>1953</v>
      </c>
      <c r="C1942" t="s">
        <v>2660</v>
      </c>
      <c r="D1942" t="s">
        <v>6019</v>
      </c>
      <c r="E1942" s="2">
        <v>0</v>
      </c>
      <c r="F1942" s="1">
        <v>6.0999999999999997E-4</v>
      </c>
      <c r="G1942" s="2">
        <v>182743</v>
      </c>
      <c r="H1942" t="s">
        <v>14</v>
      </c>
      <c r="I1942" s="3">
        <v>-6.6699999999999995E-2</v>
      </c>
      <c r="J1942" s="3">
        <v>-0.17030000000000001</v>
      </c>
    </row>
    <row r="1943" spans="1:10" x14ac:dyDescent="0.35">
      <c r="A1943">
        <v>1941</v>
      </c>
      <c r="B1943">
        <v>1954</v>
      </c>
      <c r="C1943" t="s">
        <v>2660</v>
      </c>
      <c r="D1943" t="s">
        <v>6020</v>
      </c>
      <c r="E1943" s="2">
        <v>0</v>
      </c>
      <c r="F1943" s="1">
        <v>1.12443</v>
      </c>
      <c r="G1943" s="2">
        <v>166111</v>
      </c>
      <c r="H1943" t="s">
        <v>14</v>
      </c>
      <c r="I1943" s="3">
        <v>2E-3</v>
      </c>
      <c r="J1943" s="3">
        <v>-0.16120000000000001</v>
      </c>
    </row>
    <row r="1944" spans="1:10" x14ac:dyDescent="0.35">
      <c r="A1944">
        <v>1942</v>
      </c>
      <c r="B1944">
        <v>1955</v>
      </c>
      <c r="C1944" t="s">
        <v>2660</v>
      </c>
      <c r="D1944" t="s">
        <v>6021</v>
      </c>
      <c r="E1944" s="2">
        <v>0</v>
      </c>
      <c r="F1944" s="1">
        <v>2.2300000000000002E-3</v>
      </c>
      <c r="G1944" s="2">
        <v>165419</v>
      </c>
      <c r="H1944" t="s">
        <v>22</v>
      </c>
      <c r="I1944" s="3">
        <v>-0.1265</v>
      </c>
      <c r="J1944" s="3">
        <v>-0.2823</v>
      </c>
    </row>
    <row r="1945" spans="1:10" x14ac:dyDescent="0.35">
      <c r="A1945">
        <v>1943</v>
      </c>
      <c r="B1945">
        <v>1956</v>
      </c>
      <c r="C1945" t="s">
        <v>2660</v>
      </c>
      <c r="D1945" t="s">
        <v>6022</v>
      </c>
      <c r="E1945" s="2">
        <v>0</v>
      </c>
      <c r="F1945" s="1">
        <v>8.9099999999999995E-3</v>
      </c>
      <c r="G1945" s="2">
        <v>157083</v>
      </c>
      <c r="H1945" t="s">
        <v>14</v>
      </c>
      <c r="I1945" s="3">
        <v>-8.5000000000000006E-3</v>
      </c>
      <c r="J1945" s="3">
        <v>8.1100000000000005E-2</v>
      </c>
    </row>
    <row r="1946" spans="1:10" x14ac:dyDescent="0.35">
      <c r="A1946">
        <v>1944</v>
      </c>
      <c r="B1946">
        <v>1958</v>
      </c>
      <c r="C1946" t="s">
        <v>2660</v>
      </c>
      <c r="D1946" t="s">
        <v>6023</v>
      </c>
      <c r="E1946" s="2">
        <v>0</v>
      </c>
      <c r="F1946" s="1">
        <v>6.0999999999999997E-4</v>
      </c>
      <c r="G1946" s="2">
        <v>149343</v>
      </c>
      <c r="H1946" t="s">
        <v>6024</v>
      </c>
      <c r="I1946" s="3">
        <v>-8.9999999999999993E-3</v>
      </c>
      <c r="J1946" s="3">
        <v>-0.11899999999999999</v>
      </c>
    </row>
    <row r="1947" spans="1:10" x14ac:dyDescent="0.35">
      <c r="A1947">
        <v>1945</v>
      </c>
      <c r="B1947">
        <v>1959</v>
      </c>
      <c r="C1947" t="s">
        <v>2660</v>
      </c>
      <c r="D1947" t="s">
        <v>6025</v>
      </c>
      <c r="E1947" s="2">
        <v>0</v>
      </c>
      <c r="F1947" s="1">
        <v>0.17957000000000001</v>
      </c>
      <c r="G1947" s="2">
        <v>142741</v>
      </c>
      <c r="H1947" t="s">
        <v>14</v>
      </c>
      <c r="I1947" s="3">
        <v>1.2699999999999999E-2</v>
      </c>
      <c r="J1947" s="3">
        <v>-0.13669999999999999</v>
      </c>
    </row>
    <row r="1948" spans="1:10" x14ac:dyDescent="0.35">
      <c r="A1948">
        <v>1946</v>
      </c>
      <c r="B1948">
        <v>1960</v>
      </c>
      <c r="C1948" t="s">
        <v>2660</v>
      </c>
      <c r="D1948" t="s">
        <v>6026</v>
      </c>
      <c r="E1948" s="2">
        <v>0</v>
      </c>
      <c r="F1948" s="1">
        <v>1.189E-2</v>
      </c>
      <c r="G1948" s="2">
        <v>139036</v>
      </c>
      <c r="H1948" t="s">
        <v>14</v>
      </c>
      <c r="I1948" s="3">
        <v>-3.5700000000000003E-2</v>
      </c>
      <c r="J1948" s="3">
        <v>-0.28739999999999999</v>
      </c>
    </row>
    <row r="1949" spans="1:10" x14ac:dyDescent="0.35">
      <c r="A1949">
        <v>1947</v>
      </c>
      <c r="B1949">
        <v>1961</v>
      </c>
      <c r="C1949" t="s">
        <v>2660</v>
      </c>
      <c r="D1949" t="s">
        <v>6027</v>
      </c>
      <c r="E1949" s="2">
        <v>0</v>
      </c>
      <c r="F1949" s="1">
        <v>1.07E-3</v>
      </c>
      <c r="G1949" s="2">
        <v>129121</v>
      </c>
      <c r="H1949" t="s">
        <v>14</v>
      </c>
      <c r="I1949" s="3">
        <v>0.19980000000000001</v>
      </c>
      <c r="J1949" s="3">
        <v>-5.8900000000000001E-2</v>
      </c>
    </row>
    <row r="1950" spans="1:10" x14ac:dyDescent="0.35">
      <c r="A1950">
        <v>1948</v>
      </c>
      <c r="B1950">
        <v>1962</v>
      </c>
      <c r="C1950" t="s">
        <v>2660</v>
      </c>
      <c r="D1950" t="s">
        <v>6028</v>
      </c>
      <c r="E1950" s="2">
        <v>0</v>
      </c>
      <c r="F1950" s="1">
        <v>2.3000000000000001E-4</v>
      </c>
      <c r="G1950" s="2">
        <v>121756</v>
      </c>
      <c r="H1950" t="s">
        <v>14</v>
      </c>
      <c r="I1950" s="3">
        <v>-8.8000000000000005E-3</v>
      </c>
      <c r="J1950" s="3">
        <v>-0.47120000000000001</v>
      </c>
    </row>
    <row r="1951" spans="1:10" x14ac:dyDescent="0.35">
      <c r="A1951">
        <v>1949</v>
      </c>
      <c r="B1951">
        <v>1963</v>
      </c>
      <c r="C1951" t="s">
        <v>2660</v>
      </c>
      <c r="D1951" t="s">
        <v>6029</v>
      </c>
      <c r="E1951" s="2">
        <v>0</v>
      </c>
      <c r="F1951" s="1">
        <v>4.4099999999999999E-3</v>
      </c>
      <c r="G1951" s="2">
        <v>118238</v>
      </c>
      <c r="H1951" t="s">
        <v>14</v>
      </c>
      <c r="I1951" s="3">
        <v>-1.3299999999999999E-2</v>
      </c>
      <c r="J1951" s="3">
        <v>-0.28029999999999999</v>
      </c>
    </row>
    <row r="1952" spans="1:10" x14ac:dyDescent="0.35">
      <c r="A1952">
        <v>1950</v>
      </c>
      <c r="B1952">
        <v>1964</v>
      </c>
      <c r="C1952" t="s">
        <v>2660</v>
      </c>
      <c r="D1952" t="s">
        <v>6030</v>
      </c>
      <c r="E1952" s="2">
        <v>0</v>
      </c>
      <c r="F1952" s="1">
        <v>0.96101999999999999</v>
      </c>
      <c r="G1952" s="2">
        <v>113311</v>
      </c>
      <c r="H1952" t="s">
        <v>14</v>
      </c>
      <c r="I1952" s="3">
        <v>-2.8999999999999998E-3</v>
      </c>
      <c r="J1952" s="3">
        <v>-0.1186</v>
      </c>
    </row>
    <row r="1953" spans="1:10" x14ac:dyDescent="0.35">
      <c r="A1953">
        <v>1951</v>
      </c>
      <c r="B1953">
        <v>1965</v>
      </c>
      <c r="C1953" t="s">
        <v>2660</v>
      </c>
      <c r="D1953" t="s">
        <v>6031</v>
      </c>
      <c r="E1953" s="2">
        <v>0</v>
      </c>
      <c r="F1953" s="1">
        <v>7659.6</v>
      </c>
      <c r="G1953" s="2">
        <v>103748</v>
      </c>
      <c r="H1953" t="s">
        <v>22</v>
      </c>
      <c r="I1953" s="3">
        <v>-9.1000000000000004E-3</v>
      </c>
      <c r="J1953" s="3">
        <v>-0.1186</v>
      </c>
    </row>
    <row r="1954" spans="1:10" x14ac:dyDescent="0.35">
      <c r="A1954">
        <v>1952</v>
      </c>
      <c r="B1954">
        <v>1966</v>
      </c>
      <c r="C1954" t="s">
        <v>2660</v>
      </c>
      <c r="D1954" t="s">
        <v>6032</v>
      </c>
      <c r="E1954" s="2">
        <v>0</v>
      </c>
      <c r="F1954" s="1">
        <v>1.3999999999999999E-4</v>
      </c>
      <c r="G1954" s="2">
        <v>101345</v>
      </c>
      <c r="H1954" t="s">
        <v>14</v>
      </c>
      <c r="I1954" s="3">
        <v>8.6E-3</v>
      </c>
      <c r="J1954" s="3">
        <v>-0.14380000000000001</v>
      </c>
    </row>
    <row r="1955" spans="1:10" x14ac:dyDescent="0.35">
      <c r="A1955">
        <v>1953</v>
      </c>
      <c r="B1955">
        <v>1967</v>
      </c>
      <c r="C1955" t="s">
        <v>2660</v>
      </c>
      <c r="D1955" t="s">
        <v>6033</v>
      </c>
      <c r="E1955" s="2">
        <v>0</v>
      </c>
      <c r="F1955" s="1">
        <v>5.0000000000000002E-5</v>
      </c>
      <c r="G1955" s="2">
        <v>93139</v>
      </c>
      <c r="H1955" t="s">
        <v>14</v>
      </c>
      <c r="I1955" s="3">
        <v>-9.0399999999999994E-2</v>
      </c>
      <c r="J1955" s="3">
        <v>-0.29549999999999998</v>
      </c>
    </row>
    <row r="1956" spans="1:10" x14ac:dyDescent="0.35">
      <c r="A1956">
        <v>1954</v>
      </c>
      <c r="B1956">
        <v>1968</v>
      </c>
      <c r="C1956" t="s">
        <v>2660</v>
      </c>
      <c r="D1956" t="s">
        <v>6034</v>
      </c>
      <c r="E1956" s="2">
        <v>0</v>
      </c>
      <c r="F1956" s="1">
        <v>1.2099999999999999E-3</v>
      </c>
      <c r="G1956" s="2">
        <v>92535</v>
      </c>
      <c r="H1956" t="s">
        <v>14</v>
      </c>
      <c r="I1956" s="3">
        <v>1.6999999999999999E-3</v>
      </c>
      <c r="J1956" s="3">
        <v>-4.0500000000000001E-2</v>
      </c>
    </row>
    <row r="1957" spans="1:10" x14ac:dyDescent="0.35">
      <c r="A1957">
        <v>1955</v>
      </c>
      <c r="B1957">
        <v>1969</v>
      </c>
      <c r="C1957" t="s">
        <v>2660</v>
      </c>
      <c r="D1957" t="s">
        <v>6035</v>
      </c>
      <c r="E1957" s="2">
        <v>0</v>
      </c>
      <c r="F1957" s="1">
        <v>2.4000000000000001E-4</v>
      </c>
      <c r="G1957" s="2">
        <v>92304</v>
      </c>
      <c r="H1957" t="s">
        <v>14</v>
      </c>
      <c r="I1957" s="3">
        <v>3.15E-2</v>
      </c>
      <c r="J1957" s="3">
        <v>-0.13469999999999999</v>
      </c>
    </row>
    <row r="1958" spans="1:10" x14ac:dyDescent="0.35">
      <c r="A1958">
        <v>1956</v>
      </c>
      <c r="B1958">
        <v>1970</v>
      </c>
      <c r="C1958" t="s">
        <v>2660</v>
      </c>
      <c r="D1958" t="s">
        <v>6036</v>
      </c>
      <c r="E1958" s="2">
        <v>0</v>
      </c>
      <c r="F1958" s="1">
        <v>7.1199999999999996E-3</v>
      </c>
      <c r="G1958" s="2">
        <v>91263</v>
      </c>
      <c r="H1958" t="s">
        <v>22</v>
      </c>
      <c r="I1958" s="3">
        <v>-2.63E-2</v>
      </c>
      <c r="J1958" s="3">
        <v>-0.19839999999999999</v>
      </c>
    </row>
    <row r="1959" spans="1:10" x14ac:dyDescent="0.35">
      <c r="A1959">
        <v>1957</v>
      </c>
      <c r="B1959">
        <v>1971</v>
      </c>
      <c r="C1959" t="s">
        <v>2660</v>
      </c>
      <c r="D1959" t="s">
        <v>6037</v>
      </c>
      <c r="E1959" s="2">
        <v>0</v>
      </c>
      <c r="F1959" s="1">
        <v>0.15296999999999999</v>
      </c>
      <c r="G1959" s="2">
        <v>86908</v>
      </c>
      <c r="H1959" t="s">
        <v>14</v>
      </c>
      <c r="I1959" s="3">
        <v>-5.9400000000000001E-2</v>
      </c>
      <c r="J1959" s="3">
        <v>-3.4799999999999998E-2</v>
      </c>
    </row>
    <row r="1960" spans="1:10" x14ac:dyDescent="0.35">
      <c r="A1960">
        <v>1958</v>
      </c>
      <c r="B1960">
        <v>1972</v>
      </c>
      <c r="C1960" t="s">
        <v>2660</v>
      </c>
      <c r="D1960" t="s">
        <v>6038</v>
      </c>
      <c r="E1960" s="2">
        <v>0</v>
      </c>
      <c r="F1960" s="1">
        <v>3.32E-3</v>
      </c>
      <c r="G1960" s="2">
        <v>86902</v>
      </c>
      <c r="H1960" t="s">
        <v>14</v>
      </c>
      <c r="I1960" s="3">
        <v>-5.0900000000000001E-2</v>
      </c>
      <c r="J1960" s="3">
        <v>0.49959999999999999</v>
      </c>
    </row>
    <row r="1961" spans="1:10" x14ac:dyDescent="0.35">
      <c r="A1961">
        <v>1959</v>
      </c>
      <c r="B1961">
        <v>1973</v>
      </c>
      <c r="C1961" t="s">
        <v>2660</v>
      </c>
      <c r="D1961" t="s">
        <v>6039</v>
      </c>
      <c r="E1961" s="2">
        <v>0</v>
      </c>
      <c r="F1961" s="1">
        <v>3.2573400000000001</v>
      </c>
      <c r="G1961" s="2">
        <v>83993</v>
      </c>
      <c r="H1961" t="s">
        <v>14</v>
      </c>
      <c r="I1961" s="3">
        <v>-2.8299999999999999E-2</v>
      </c>
      <c r="J1961" s="3">
        <v>-0.21240000000000001</v>
      </c>
    </row>
    <row r="1962" spans="1:10" x14ac:dyDescent="0.35">
      <c r="A1962">
        <v>1960</v>
      </c>
      <c r="B1962">
        <v>1974</v>
      </c>
      <c r="C1962" t="s">
        <v>2660</v>
      </c>
      <c r="D1962" t="s">
        <v>6040</v>
      </c>
      <c r="E1962" s="2">
        <v>0</v>
      </c>
      <c r="F1962" s="1">
        <v>2.5600000000000002E-3</v>
      </c>
      <c r="G1962" s="2">
        <v>83436</v>
      </c>
      <c r="H1962" t="s">
        <v>14</v>
      </c>
      <c r="I1962" s="3">
        <v>-5.7299999999999997E-2</v>
      </c>
      <c r="J1962" s="3">
        <v>-0.1168</v>
      </c>
    </row>
    <row r="1963" spans="1:10" x14ac:dyDescent="0.35">
      <c r="A1963">
        <v>1961</v>
      </c>
      <c r="B1963">
        <v>1975</v>
      </c>
      <c r="C1963" t="s">
        <v>2660</v>
      </c>
      <c r="D1963" t="s">
        <v>6041</v>
      </c>
      <c r="E1963" s="2">
        <v>0</v>
      </c>
      <c r="F1963" s="1">
        <v>1.97E-3</v>
      </c>
      <c r="G1963" s="2">
        <v>84953</v>
      </c>
      <c r="H1963" t="s">
        <v>14</v>
      </c>
      <c r="I1963" s="3">
        <v>-0.13189999999999999</v>
      </c>
      <c r="J1963" s="3">
        <v>-0.2576</v>
      </c>
    </row>
    <row r="1964" spans="1:10" x14ac:dyDescent="0.35">
      <c r="A1964">
        <v>1962</v>
      </c>
      <c r="B1964">
        <v>1976</v>
      </c>
      <c r="C1964" t="s">
        <v>2660</v>
      </c>
      <c r="D1964" t="s">
        <v>6042</v>
      </c>
      <c r="E1964" s="2">
        <v>0</v>
      </c>
      <c r="F1964" s="1">
        <v>1.1639999999999999E-2</v>
      </c>
      <c r="G1964" s="2">
        <v>80332</v>
      </c>
      <c r="H1964" t="s">
        <v>22</v>
      </c>
      <c r="I1964" s="3">
        <v>-3.4500000000000003E-2</v>
      </c>
      <c r="J1964" s="3">
        <v>-4.5699999999999998E-2</v>
      </c>
    </row>
    <row r="1965" spans="1:10" x14ac:dyDescent="0.35">
      <c r="A1965">
        <v>1963</v>
      </c>
      <c r="B1965">
        <v>1977</v>
      </c>
      <c r="C1965" t="s">
        <v>2660</v>
      </c>
      <c r="D1965" t="s">
        <v>6043</v>
      </c>
      <c r="E1965" s="2">
        <v>0</v>
      </c>
      <c r="F1965" s="1">
        <v>1.5310000000000001E-2</v>
      </c>
      <c r="G1965" s="2">
        <v>79057</v>
      </c>
      <c r="H1965" t="s">
        <v>14</v>
      </c>
      <c r="I1965" s="3">
        <v>-7.7999999999999996E-3</v>
      </c>
    </row>
    <row r="1966" spans="1:10" x14ac:dyDescent="0.35">
      <c r="A1966">
        <v>1964</v>
      </c>
      <c r="B1966">
        <v>1978</v>
      </c>
      <c r="C1966" t="s">
        <v>2660</v>
      </c>
      <c r="D1966" t="s">
        <v>6044</v>
      </c>
      <c r="E1966" s="2">
        <v>0</v>
      </c>
      <c r="F1966" s="1">
        <v>1.6999999999999999E-3</v>
      </c>
      <c r="G1966" s="2">
        <v>77785</v>
      </c>
      <c r="H1966" t="s">
        <v>14</v>
      </c>
      <c r="I1966" s="3">
        <v>-5.9999999999999995E-4</v>
      </c>
      <c r="J1966" s="3">
        <v>-0.13689999999999999</v>
      </c>
    </row>
    <row r="1967" spans="1:10" x14ac:dyDescent="0.35">
      <c r="A1967">
        <v>1965</v>
      </c>
      <c r="B1967">
        <v>1979</v>
      </c>
      <c r="C1967" t="s">
        <v>2660</v>
      </c>
      <c r="D1967" t="s">
        <v>6045</v>
      </c>
      <c r="E1967" s="2">
        <v>0</v>
      </c>
      <c r="F1967" s="1">
        <v>19.144100000000002</v>
      </c>
      <c r="G1967" s="2">
        <v>76436</v>
      </c>
      <c r="H1967" t="s">
        <v>14</v>
      </c>
      <c r="I1967" s="3">
        <v>0.94450000000000001</v>
      </c>
      <c r="J1967" s="3">
        <v>0.51180000000000003</v>
      </c>
    </row>
    <row r="1968" spans="1:10" x14ac:dyDescent="0.35">
      <c r="A1968">
        <v>1966</v>
      </c>
      <c r="B1968">
        <v>1980</v>
      </c>
      <c r="C1968" t="s">
        <v>2660</v>
      </c>
      <c r="D1968" t="s">
        <v>6046</v>
      </c>
      <c r="E1968" s="2">
        <v>0</v>
      </c>
      <c r="F1968" s="1">
        <v>1.7013</v>
      </c>
      <c r="G1968" s="2">
        <v>97901</v>
      </c>
      <c r="H1968" t="s">
        <v>22</v>
      </c>
      <c r="I1968" s="3">
        <v>0.21790000000000001</v>
      </c>
      <c r="J1968" s="3">
        <v>-0.16350000000000001</v>
      </c>
    </row>
    <row r="1969" spans="1:10" x14ac:dyDescent="0.35">
      <c r="A1969">
        <v>1967</v>
      </c>
      <c r="B1969">
        <v>1981</v>
      </c>
      <c r="C1969" t="s">
        <v>2660</v>
      </c>
      <c r="D1969" t="s">
        <v>6047</v>
      </c>
      <c r="E1969" s="2">
        <v>0</v>
      </c>
      <c r="F1969" s="1">
        <v>8.7799999999999996E-3</v>
      </c>
      <c r="G1969" s="2">
        <v>74342</v>
      </c>
      <c r="H1969" t="s">
        <v>14</v>
      </c>
      <c r="I1969" s="3">
        <v>8.8999999999999996E-2</v>
      </c>
      <c r="J1969" s="3">
        <v>0.11609999999999999</v>
      </c>
    </row>
    <row r="1970" spans="1:10" x14ac:dyDescent="0.35">
      <c r="A1970">
        <v>1968</v>
      </c>
      <c r="B1970">
        <v>1982</v>
      </c>
      <c r="C1970" t="s">
        <v>2660</v>
      </c>
      <c r="D1970" t="s">
        <v>6048</v>
      </c>
      <c r="E1970" s="2">
        <v>0</v>
      </c>
      <c r="F1970" s="1">
        <v>9.3460000000000001E-2</v>
      </c>
      <c r="G1970" s="2">
        <v>73614</v>
      </c>
      <c r="H1970" t="s">
        <v>14</v>
      </c>
      <c r="I1970" s="3">
        <v>1.1000000000000001E-3</v>
      </c>
      <c r="J1970" s="3">
        <v>0.1744</v>
      </c>
    </row>
    <row r="1971" spans="1:10" x14ac:dyDescent="0.35">
      <c r="A1971">
        <v>1969</v>
      </c>
      <c r="B1971">
        <v>1983</v>
      </c>
      <c r="C1971" t="s">
        <v>2660</v>
      </c>
      <c r="D1971" t="s">
        <v>6049</v>
      </c>
      <c r="E1971" s="2">
        <v>0</v>
      </c>
      <c r="F1971" s="1">
        <v>5.1000000000000004E-4</v>
      </c>
      <c r="G1971" s="2">
        <v>74228</v>
      </c>
      <c r="H1971" t="s">
        <v>14</v>
      </c>
      <c r="I1971" s="3">
        <v>4.2799999999999998E-2</v>
      </c>
      <c r="J1971" s="3">
        <v>-6.4600000000000005E-2</v>
      </c>
    </row>
    <row r="1972" spans="1:10" x14ac:dyDescent="0.35">
      <c r="A1972">
        <v>1970</v>
      </c>
      <c r="B1972">
        <v>1984</v>
      </c>
      <c r="C1972" t="s">
        <v>2660</v>
      </c>
      <c r="D1972" t="s">
        <v>6050</v>
      </c>
      <c r="E1972" s="2">
        <v>0</v>
      </c>
      <c r="F1972" s="1">
        <v>7.6000000000000004E-4</v>
      </c>
      <c r="G1972" s="2">
        <v>70137</v>
      </c>
      <c r="H1972" t="s">
        <v>14</v>
      </c>
      <c r="I1972" s="3">
        <v>0.12939999999999999</v>
      </c>
      <c r="J1972" s="3">
        <v>7.7499999999999999E-2</v>
      </c>
    </row>
    <row r="1973" spans="1:10" x14ac:dyDescent="0.35">
      <c r="A1973">
        <v>1971</v>
      </c>
      <c r="B1973">
        <v>1985</v>
      </c>
      <c r="C1973" t="s">
        <v>2660</v>
      </c>
      <c r="D1973" t="s">
        <v>6051</v>
      </c>
      <c r="E1973" s="2">
        <v>0</v>
      </c>
      <c r="F1973" s="1">
        <v>2.0150000000000001E-2</v>
      </c>
      <c r="G1973" s="2">
        <v>71845</v>
      </c>
      <c r="H1973" t="s">
        <v>14</v>
      </c>
      <c r="I1973" s="3">
        <v>-5.7799999999999997E-2</v>
      </c>
    </row>
    <row r="1974" spans="1:10" x14ac:dyDescent="0.35">
      <c r="A1974">
        <v>1972</v>
      </c>
      <c r="B1974">
        <v>1986</v>
      </c>
      <c r="C1974" t="s">
        <v>2660</v>
      </c>
      <c r="D1974" t="s">
        <v>6052</v>
      </c>
      <c r="E1974" s="2">
        <v>0</v>
      </c>
      <c r="F1974" s="1">
        <v>2.65E-3</v>
      </c>
      <c r="G1974" s="2">
        <v>69719</v>
      </c>
      <c r="H1974" t="s">
        <v>22</v>
      </c>
      <c r="I1974" s="3">
        <v>-6.8999999999999999E-3</v>
      </c>
      <c r="J1974" s="3">
        <v>0.105</v>
      </c>
    </row>
    <row r="1975" spans="1:10" x14ac:dyDescent="0.35">
      <c r="A1975">
        <v>1973</v>
      </c>
      <c r="B1975">
        <v>1987</v>
      </c>
      <c r="C1975" t="s">
        <v>2660</v>
      </c>
      <c r="D1975" t="s">
        <v>6053</v>
      </c>
      <c r="E1975" s="2">
        <v>0</v>
      </c>
      <c r="F1975" s="1">
        <v>1.08E-3</v>
      </c>
      <c r="G1975" s="2">
        <v>68370</v>
      </c>
      <c r="H1975" t="s">
        <v>14</v>
      </c>
      <c r="I1975" s="3">
        <v>-9.5600000000000004E-2</v>
      </c>
      <c r="J1975" s="3">
        <v>-0.2626</v>
      </c>
    </row>
    <row r="1976" spans="1:10" x14ac:dyDescent="0.35">
      <c r="A1976">
        <v>1974</v>
      </c>
      <c r="B1976">
        <v>1988</v>
      </c>
      <c r="C1976" t="s">
        <v>2660</v>
      </c>
      <c r="D1976" t="s">
        <v>6054</v>
      </c>
      <c r="E1976" s="2">
        <v>0</v>
      </c>
      <c r="F1976" s="1">
        <v>2.3000000000000001E-4</v>
      </c>
      <c r="G1976" s="2">
        <v>66214</v>
      </c>
      <c r="H1976" t="s">
        <v>22</v>
      </c>
      <c r="I1976" s="3">
        <v>-5.7999999999999996E-3</v>
      </c>
      <c r="J1976" s="3">
        <v>-0.1348</v>
      </c>
    </row>
    <row r="1977" spans="1:10" x14ac:dyDescent="0.35">
      <c r="A1977">
        <v>1975</v>
      </c>
      <c r="B1977">
        <v>1989</v>
      </c>
      <c r="C1977" t="s">
        <v>2660</v>
      </c>
      <c r="D1977" t="s">
        <v>6055</v>
      </c>
      <c r="E1977" s="2">
        <v>0</v>
      </c>
      <c r="F1977" s="1">
        <v>5.1514499999999996</v>
      </c>
      <c r="G1977" s="2">
        <v>62471</v>
      </c>
      <c r="H1977" t="s">
        <v>14</v>
      </c>
      <c r="I1977" s="3">
        <v>-3.0999999999999999E-3</v>
      </c>
      <c r="J1977" s="3">
        <v>1.23E-2</v>
      </c>
    </row>
    <row r="1978" spans="1:10" x14ac:dyDescent="0.35">
      <c r="A1978">
        <v>1976</v>
      </c>
      <c r="B1978">
        <v>1990</v>
      </c>
      <c r="C1978" t="s">
        <v>2660</v>
      </c>
      <c r="D1978" t="s">
        <v>6056</v>
      </c>
      <c r="E1978" s="2">
        <v>0</v>
      </c>
      <c r="F1978" s="1">
        <v>1.251E-2</v>
      </c>
      <c r="G1978" s="2">
        <v>62331</v>
      </c>
      <c r="H1978" t="s">
        <v>22</v>
      </c>
      <c r="I1978" s="3">
        <v>0.12759999999999999</v>
      </c>
      <c r="J1978" s="3">
        <v>0.47970000000000002</v>
      </c>
    </row>
    <row r="1979" spans="1:10" x14ac:dyDescent="0.35">
      <c r="A1979">
        <v>1977</v>
      </c>
      <c r="B1979">
        <v>1991</v>
      </c>
      <c r="C1979" t="s">
        <v>2660</v>
      </c>
      <c r="D1979" t="s">
        <v>6057</v>
      </c>
      <c r="E1979" s="2">
        <v>0</v>
      </c>
      <c r="F1979" s="1">
        <v>3.8859999999999999E-2</v>
      </c>
      <c r="G1979" s="2">
        <v>62279</v>
      </c>
      <c r="H1979" t="s">
        <v>14</v>
      </c>
      <c r="I1979" s="3">
        <v>4.87E-2</v>
      </c>
      <c r="J1979" s="3">
        <v>-1.0699999999999999E-2</v>
      </c>
    </row>
    <row r="1980" spans="1:10" x14ac:dyDescent="0.35">
      <c r="A1980">
        <v>1978</v>
      </c>
      <c r="B1980">
        <v>1992</v>
      </c>
      <c r="C1980" t="s">
        <v>2660</v>
      </c>
      <c r="D1980" t="s">
        <v>6058</v>
      </c>
      <c r="E1980" s="2">
        <v>0</v>
      </c>
      <c r="F1980" s="1">
        <v>8.5400000000000007E-3</v>
      </c>
      <c r="G1980" s="2">
        <v>61849</v>
      </c>
      <c r="H1980" t="s">
        <v>14</v>
      </c>
      <c r="I1980" s="3">
        <v>-4.5400000000000003E-2</v>
      </c>
      <c r="J1980" s="3">
        <v>-0.19070000000000001</v>
      </c>
    </row>
    <row r="1981" spans="1:10" x14ac:dyDescent="0.35">
      <c r="A1981">
        <v>1979</v>
      </c>
      <c r="B1981">
        <v>1993</v>
      </c>
      <c r="C1981" t="s">
        <v>2660</v>
      </c>
      <c r="D1981" t="s">
        <v>6059</v>
      </c>
      <c r="E1981" s="2">
        <v>0</v>
      </c>
      <c r="F1981" s="1">
        <v>4.5580000000000002E-2</v>
      </c>
      <c r="G1981" s="2">
        <v>60527</v>
      </c>
      <c r="H1981" t="s">
        <v>22</v>
      </c>
      <c r="I1981" s="3">
        <v>-0.16200000000000001</v>
      </c>
      <c r="J1981" s="3">
        <v>-0.3458</v>
      </c>
    </row>
    <row r="1982" spans="1:10" x14ac:dyDescent="0.35">
      <c r="A1982">
        <v>1980</v>
      </c>
      <c r="B1982">
        <v>1994</v>
      </c>
      <c r="C1982" t="s">
        <v>2660</v>
      </c>
      <c r="D1982" t="s">
        <v>6060</v>
      </c>
      <c r="E1982" s="2">
        <v>0</v>
      </c>
      <c r="F1982" s="1">
        <v>6.0760000000000002E-2</v>
      </c>
      <c r="G1982" s="2">
        <v>57374</v>
      </c>
      <c r="H1982" t="s">
        <v>14</v>
      </c>
      <c r="I1982" s="3">
        <v>1.8800000000000001E-2</v>
      </c>
      <c r="J1982" s="3">
        <v>1.01E-2</v>
      </c>
    </row>
    <row r="1983" spans="1:10" x14ac:dyDescent="0.35">
      <c r="A1983">
        <v>1981</v>
      </c>
      <c r="B1983">
        <v>1995</v>
      </c>
      <c r="C1983" t="s">
        <v>2660</v>
      </c>
      <c r="D1983" t="s">
        <v>6061</v>
      </c>
      <c r="E1983" s="2">
        <v>0</v>
      </c>
      <c r="F1983" s="1">
        <v>6.8000000000000005E-4</v>
      </c>
      <c r="G1983" s="2">
        <v>57062</v>
      </c>
      <c r="H1983" t="s">
        <v>14</v>
      </c>
      <c r="I1983" s="3">
        <v>0.1328</v>
      </c>
      <c r="J1983" s="3">
        <v>1.5900000000000001E-2</v>
      </c>
    </row>
    <row r="1984" spans="1:10" x14ac:dyDescent="0.35">
      <c r="A1984">
        <v>1982</v>
      </c>
      <c r="B1984">
        <v>1997</v>
      </c>
      <c r="C1984" t="s">
        <v>2660</v>
      </c>
      <c r="D1984" t="s">
        <v>6062</v>
      </c>
      <c r="E1984" s="2">
        <v>0</v>
      </c>
      <c r="F1984" s="1">
        <v>6.9300000000000004E-3</v>
      </c>
      <c r="G1984" s="2">
        <v>53557</v>
      </c>
      <c r="H1984" t="s">
        <v>14</v>
      </c>
      <c r="I1984" s="3">
        <v>-0.11840000000000001</v>
      </c>
      <c r="J1984" s="3">
        <v>-0.20699999999999999</v>
      </c>
    </row>
    <row r="1985" spans="1:10" x14ac:dyDescent="0.35">
      <c r="A1985">
        <v>1983</v>
      </c>
      <c r="B1985">
        <v>1998</v>
      </c>
      <c r="C1985" t="s">
        <v>2660</v>
      </c>
      <c r="D1985" t="s">
        <v>6063</v>
      </c>
      <c r="E1985" s="2">
        <v>0</v>
      </c>
      <c r="F1985" s="1">
        <v>0.30823</v>
      </c>
      <c r="G1985" s="2">
        <v>49775</v>
      </c>
      <c r="H1985" t="s">
        <v>22</v>
      </c>
      <c r="I1985" s="3">
        <v>-1.55E-2</v>
      </c>
      <c r="J1985" s="3">
        <v>-9.6600000000000005E-2</v>
      </c>
    </row>
    <row r="1986" spans="1:10" x14ac:dyDescent="0.35">
      <c r="A1986">
        <v>1984</v>
      </c>
      <c r="B1986">
        <v>1999</v>
      </c>
      <c r="C1986" t="s">
        <v>2660</v>
      </c>
      <c r="D1986" t="s">
        <v>6064</v>
      </c>
      <c r="E1986" s="2">
        <v>0</v>
      </c>
      <c r="F1986" s="1">
        <v>6.9999999999999999E-4</v>
      </c>
      <c r="G1986" s="2">
        <v>47145</v>
      </c>
      <c r="H1986" t="s">
        <v>202</v>
      </c>
      <c r="I1986" s="3">
        <v>-6.6E-3</v>
      </c>
      <c r="J1986" s="3">
        <v>-0.15129999999999999</v>
      </c>
    </row>
    <row r="1987" spans="1:10" x14ac:dyDescent="0.35">
      <c r="A1987">
        <v>1985</v>
      </c>
      <c r="B1987">
        <v>2001</v>
      </c>
      <c r="C1987" t="s">
        <v>2660</v>
      </c>
      <c r="D1987" t="s">
        <v>6065</v>
      </c>
      <c r="E1987" s="2">
        <v>0</v>
      </c>
      <c r="F1987" s="1">
        <v>3.8000000000000002E-4</v>
      </c>
      <c r="G1987" s="2">
        <v>45827</v>
      </c>
      <c r="H1987" t="s">
        <v>14</v>
      </c>
      <c r="I1987" s="3">
        <v>0.19620000000000001</v>
      </c>
      <c r="J1987" s="3">
        <v>0.43009999999999998</v>
      </c>
    </row>
    <row r="1988" spans="1:10" x14ac:dyDescent="0.35">
      <c r="A1988">
        <v>1986</v>
      </c>
      <c r="B1988">
        <v>2002</v>
      </c>
      <c r="C1988" t="s">
        <v>2660</v>
      </c>
      <c r="D1988" t="s">
        <v>6066</v>
      </c>
      <c r="E1988" s="2">
        <v>0</v>
      </c>
      <c r="F1988" s="1">
        <v>1.222E-2</v>
      </c>
      <c r="G1988" s="2">
        <v>45366</v>
      </c>
      <c r="H1988" t="s">
        <v>14</v>
      </c>
      <c r="I1988" s="3">
        <v>-1.5100000000000001E-2</v>
      </c>
      <c r="J1988" s="3">
        <v>-0.14299999999999999</v>
      </c>
    </row>
    <row r="1989" spans="1:10" x14ac:dyDescent="0.35">
      <c r="A1989">
        <v>1987</v>
      </c>
      <c r="B1989">
        <v>2003</v>
      </c>
      <c r="C1989" t="s">
        <v>2660</v>
      </c>
      <c r="D1989" t="s">
        <v>6067</v>
      </c>
      <c r="E1989" s="2">
        <v>0</v>
      </c>
      <c r="F1989" s="1">
        <v>2.2699999999999999E-3</v>
      </c>
      <c r="G1989" s="2">
        <v>45317</v>
      </c>
      <c r="H1989" t="s">
        <v>14</v>
      </c>
      <c r="I1989" s="3">
        <v>2.24E-2</v>
      </c>
      <c r="J1989" s="3">
        <v>-0.1847</v>
      </c>
    </row>
    <row r="1990" spans="1:10" x14ac:dyDescent="0.35">
      <c r="A1990">
        <v>1988</v>
      </c>
      <c r="B1990">
        <v>2004</v>
      </c>
      <c r="C1990" t="s">
        <v>2660</v>
      </c>
      <c r="D1990" t="s">
        <v>6068</v>
      </c>
      <c r="E1990" s="2">
        <v>0</v>
      </c>
      <c r="F1990" s="1">
        <v>5.8E-4</v>
      </c>
      <c r="G1990" s="2">
        <v>44556</v>
      </c>
      <c r="H1990" t="s">
        <v>14</v>
      </c>
      <c r="I1990" s="3">
        <v>8.6800000000000002E-2</v>
      </c>
      <c r="J1990" s="3">
        <v>-4.6600000000000003E-2</v>
      </c>
    </row>
    <row r="1991" spans="1:10" x14ac:dyDescent="0.35">
      <c r="A1991">
        <v>1989</v>
      </c>
      <c r="B1991">
        <v>2005</v>
      </c>
      <c r="C1991" t="s">
        <v>2660</v>
      </c>
      <c r="D1991" t="s">
        <v>6069</v>
      </c>
      <c r="E1991" s="2">
        <v>0</v>
      </c>
      <c r="F1991" s="1">
        <v>6.2700000000000004E-3</v>
      </c>
      <c r="G1991" s="2">
        <v>44174</v>
      </c>
      <c r="H1991" t="s">
        <v>14</v>
      </c>
      <c r="I1991" s="3">
        <v>1.6899999999999998E-2</v>
      </c>
      <c r="J1991" s="3">
        <v>-0.1416</v>
      </c>
    </row>
    <row r="1992" spans="1:10" x14ac:dyDescent="0.35">
      <c r="A1992">
        <v>1990</v>
      </c>
      <c r="B1992">
        <v>2006</v>
      </c>
      <c r="C1992" t="s">
        <v>2660</v>
      </c>
      <c r="D1992" t="s">
        <v>6070</v>
      </c>
      <c r="E1992" s="2">
        <v>0</v>
      </c>
      <c r="F1992" s="1">
        <v>6.0000000000000002E-5</v>
      </c>
      <c r="G1992" s="2">
        <v>40598</v>
      </c>
      <c r="H1992" t="s">
        <v>202</v>
      </c>
      <c r="I1992" s="3">
        <v>1.0500000000000001E-2</v>
      </c>
      <c r="J1992" s="3">
        <v>-0.23169999999999999</v>
      </c>
    </row>
    <row r="1993" spans="1:10" x14ac:dyDescent="0.35">
      <c r="A1993">
        <v>1991</v>
      </c>
      <c r="B1993">
        <v>2007</v>
      </c>
      <c r="C1993" t="s">
        <v>2660</v>
      </c>
      <c r="D1993" t="s">
        <v>6071</v>
      </c>
      <c r="E1993" s="2">
        <v>0</v>
      </c>
      <c r="F1993" s="1">
        <v>1.8799999999999999E-3</v>
      </c>
      <c r="G1993" s="2">
        <v>43448</v>
      </c>
      <c r="H1993" t="s">
        <v>14</v>
      </c>
      <c r="I1993" s="3">
        <v>-6.1000000000000004E-3</v>
      </c>
      <c r="J1993" s="3">
        <v>0.16569999999999999</v>
      </c>
    </row>
    <row r="1994" spans="1:10" x14ac:dyDescent="0.35">
      <c r="A1994">
        <v>1992</v>
      </c>
      <c r="B1994">
        <v>2008</v>
      </c>
      <c r="C1994" t="s">
        <v>2660</v>
      </c>
      <c r="D1994" t="s">
        <v>6072</v>
      </c>
      <c r="E1994" t="s">
        <v>1142</v>
      </c>
      <c r="F1994" s="1">
        <v>3.4099999999999998E-3</v>
      </c>
      <c r="G1994" s="2">
        <v>43322</v>
      </c>
      <c r="H1994" t="s">
        <v>14</v>
      </c>
      <c r="I1994" s="3">
        <v>-0.1714</v>
      </c>
      <c r="J1994" s="3">
        <v>-0.22839999999999999</v>
      </c>
    </row>
    <row r="1995" spans="1:10" x14ac:dyDescent="0.35">
      <c r="A1995">
        <v>1993</v>
      </c>
      <c r="B1995">
        <v>2009</v>
      </c>
      <c r="C1995" t="s">
        <v>2660</v>
      </c>
      <c r="D1995" t="s">
        <v>6073</v>
      </c>
      <c r="E1995" s="2">
        <v>0</v>
      </c>
      <c r="F1995" s="1">
        <v>0.93720999999999999</v>
      </c>
      <c r="G1995" s="2">
        <v>42174</v>
      </c>
      <c r="H1995" t="s">
        <v>202</v>
      </c>
      <c r="I1995" s="3">
        <v>-4.7E-2</v>
      </c>
      <c r="J1995" s="3">
        <v>-7.7299999999999994E-2</v>
      </c>
    </row>
    <row r="1996" spans="1:10" x14ac:dyDescent="0.35">
      <c r="A1996">
        <v>1994</v>
      </c>
      <c r="B1996">
        <v>2010</v>
      </c>
      <c r="C1996" t="s">
        <v>2660</v>
      </c>
      <c r="D1996" t="s">
        <v>6074</v>
      </c>
      <c r="E1996" s="2">
        <v>0</v>
      </c>
      <c r="F1996" s="1">
        <v>3.279E-2</v>
      </c>
      <c r="G1996" s="2">
        <v>41325</v>
      </c>
      <c r="H1996" t="s">
        <v>22</v>
      </c>
      <c r="I1996" s="3">
        <v>-2.3300000000000001E-2</v>
      </c>
      <c r="J1996" s="3">
        <v>-0.11169999999999999</v>
      </c>
    </row>
    <row r="1997" spans="1:10" x14ac:dyDescent="0.35">
      <c r="A1997">
        <v>1995</v>
      </c>
      <c r="B1997">
        <v>2011</v>
      </c>
      <c r="C1997" t="s">
        <v>2660</v>
      </c>
      <c r="D1997" t="s">
        <v>6075</v>
      </c>
      <c r="E1997" s="2">
        <v>0</v>
      </c>
      <c r="F1997" s="1">
        <v>5.45E-3</v>
      </c>
      <c r="G1997" s="2">
        <v>40028</v>
      </c>
      <c r="H1997" t="s">
        <v>22</v>
      </c>
      <c r="I1997" s="3">
        <v>5.2499999999999998E-2</v>
      </c>
      <c r="J1997" s="3">
        <v>-1.29E-2</v>
      </c>
    </row>
    <row r="1998" spans="1:10" x14ac:dyDescent="0.35">
      <c r="A1998">
        <v>1996</v>
      </c>
      <c r="B1998">
        <v>2012</v>
      </c>
      <c r="C1998" t="s">
        <v>2660</v>
      </c>
      <c r="D1998" t="s">
        <v>6076</v>
      </c>
      <c r="E1998" s="2">
        <v>0</v>
      </c>
      <c r="F1998" s="1">
        <v>3.3600000000000001E-3</v>
      </c>
      <c r="G1998" s="2">
        <v>39928</v>
      </c>
      <c r="H1998" t="s">
        <v>14</v>
      </c>
      <c r="I1998" s="3">
        <v>-8.0999999999999996E-3</v>
      </c>
      <c r="J1998" s="3">
        <v>-0.12939999999999999</v>
      </c>
    </row>
    <row r="1999" spans="1:10" x14ac:dyDescent="0.35">
      <c r="A1999">
        <v>1997</v>
      </c>
      <c r="B1999">
        <v>2013</v>
      </c>
      <c r="C1999" t="s">
        <v>2660</v>
      </c>
      <c r="D1999" t="s">
        <v>6077</v>
      </c>
      <c r="E1999" s="2">
        <v>0</v>
      </c>
      <c r="F1999" s="1">
        <v>3.807E-2</v>
      </c>
      <c r="G1999" s="2">
        <v>35713</v>
      </c>
      <c r="H1999" t="s">
        <v>14</v>
      </c>
      <c r="I1999" s="3">
        <v>-3.09E-2</v>
      </c>
      <c r="J1999" s="3">
        <v>-0.27250000000000002</v>
      </c>
    </row>
    <row r="2000" spans="1:10" x14ac:dyDescent="0.35">
      <c r="A2000">
        <v>1998</v>
      </c>
      <c r="B2000">
        <v>2014</v>
      </c>
      <c r="C2000" t="s">
        <v>2660</v>
      </c>
      <c r="D2000" t="s">
        <v>6078</v>
      </c>
      <c r="E2000" s="2">
        <v>0</v>
      </c>
      <c r="F2000" s="1">
        <v>1.9499999999999999E-3</v>
      </c>
      <c r="G2000" s="2">
        <v>35299</v>
      </c>
      <c r="H2000" t="s">
        <v>14</v>
      </c>
      <c r="I2000" s="3">
        <v>-8.5000000000000006E-3</v>
      </c>
      <c r="J2000" s="3">
        <v>-0.15140000000000001</v>
      </c>
    </row>
    <row r="2001" spans="1:10" x14ac:dyDescent="0.35">
      <c r="A2001">
        <v>1999</v>
      </c>
      <c r="B2001">
        <v>2015</v>
      </c>
      <c r="C2001" t="s">
        <v>2660</v>
      </c>
      <c r="D2001" t="s">
        <v>6079</v>
      </c>
      <c r="E2001" s="2">
        <v>0</v>
      </c>
      <c r="F2001" s="1">
        <v>1.39E-3</v>
      </c>
      <c r="G2001" s="2">
        <v>32220</v>
      </c>
      <c r="H2001" t="s">
        <v>14</v>
      </c>
      <c r="I2001" s="3">
        <v>-5.4000000000000003E-3</v>
      </c>
      <c r="J2001" s="3">
        <v>-3.7400000000000003E-2</v>
      </c>
    </row>
    <row r="2002" spans="1:10" x14ac:dyDescent="0.35">
      <c r="A2002">
        <v>2000</v>
      </c>
      <c r="B2002">
        <v>2016</v>
      </c>
      <c r="C2002" t="s">
        <v>2660</v>
      </c>
      <c r="D2002" t="s">
        <v>6080</v>
      </c>
      <c r="E2002" s="2">
        <v>0</v>
      </c>
      <c r="F2002" s="1">
        <v>1.1E-4</v>
      </c>
      <c r="G2002" s="2">
        <v>31647</v>
      </c>
      <c r="H2002" t="s">
        <v>202</v>
      </c>
      <c r="I2002" s="3">
        <v>1.35E-2</v>
      </c>
      <c r="J2002" s="3">
        <v>3.3999999999999998E-3</v>
      </c>
    </row>
    <row r="2003" spans="1:10" x14ac:dyDescent="0.35">
      <c r="A2003">
        <v>2001</v>
      </c>
      <c r="B2003">
        <v>2017</v>
      </c>
      <c r="C2003" t="s">
        <v>2660</v>
      </c>
      <c r="D2003" t="s">
        <v>6081</v>
      </c>
      <c r="E2003" s="2">
        <v>0</v>
      </c>
      <c r="F2003" s="1">
        <v>9.1556499999999996</v>
      </c>
      <c r="G2003" s="2">
        <v>31278</v>
      </c>
      <c r="H2003" t="s">
        <v>14</v>
      </c>
      <c r="I2003" s="3">
        <v>4.4600000000000001E-2</v>
      </c>
      <c r="J2003" s="3">
        <v>-0.1134</v>
      </c>
    </row>
    <row r="2004" spans="1:10" x14ac:dyDescent="0.35">
      <c r="A2004">
        <v>2002</v>
      </c>
      <c r="B2004">
        <v>2018</v>
      </c>
      <c r="C2004" t="s">
        <v>2660</v>
      </c>
      <c r="D2004" t="s">
        <v>6082</v>
      </c>
      <c r="E2004" s="2">
        <v>0</v>
      </c>
      <c r="F2004" s="1">
        <v>2.4826000000000001</v>
      </c>
      <c r="G2004" s="2">
        <v>30857</v>
      </c>
      <c r="H2004" t="s">
        <v>22</v>
      </c>
      <c r="I2004" s="3">
        <v>-3.85E-2</v>
      </c>
      <c r="J2004" s="3">
        <v>-0.3695</v>
      </c>
    </row>
    <row r="2005" spans="1:10" x14ac:dyDescent="0.35">
      <c r="A2005">
        <v>2003</v>
      </c>
      <c r="B2005">
        <v>2019</v>
      </c>
      <c r="C2005" t="s">
        <v>2660</v>
      </c>
      <c r="D2005" t="s">
        <v>6083</v>
      </c>
      <c r="E2005" s="2">
        <v>0</v>
      </c>
      <c r="F2005" s="1">
        <v>0.50161</v>
      </c>
      <c r="G2005" s="2">
        <v>28914</v>
      </c>
      <c r="H2005" t="s">
        <v>14</v>
      </c>
      <c r="I2005" s="3">
        <v>-4.0599999999999997E-2</v>
      </c>
      <c r="J2005" s="3">
        <v>5.4699999999999999E-2</v>
      </c>
    </row>
    <row r="2006" spans="1:10" x14ac:dyDescent="0.35">
      <c r="A2006">
        <v>2004</v>
      </c>
      <c r="B2006">
        <v>2020</v>
      </c>
      <c r="C2006" t="s">
        <v>2660</v>
      </c>
      <c r="D2006" t="s">
        <v>6084</v>
      </c>
      <c r="E2006" s="2">
        <v>0</v>
      </c>
      <c r="F2006" s="1">
        <v>6.7489999999999994E-2</v>
      </c>
      <c r="G2006" s="2">
        <v>28601</v>
      </c>
      <c r="H2006" t="s">
        <v>14</v>
      </c>
      <c r="I2006" s="3">
        <v>0.23469999999999999</v>
      </c>
      <c r="J2006" s="3">
        <v>-1.7500000000000002E-2</v>
      </c>
    </row>
    <row r="2007" spans="1:10" x14ac:dyDescent="0.35">
      <c r="A2007">
        <v>2005</v>
      </c>
      <c r="B2007">
        <v>2021</v>
      </c>
      <c r="C2007" t="s">
        <v>2660</v>
      </c>
      <c r="D2007" t="s">
        <v>6085</v>
      </c>
      <c r="E2007" s="2">
        <v>0</v>
      </c>
      <c r="F2007" s="1">
        <v>1.695E-2</v>
      </c>
      <c r="G2007" s="2">
        <v>28328</v>
      </c>
      <c r="H2007" t="s">
        <v>14</v>
      </c>
      <c r="I2007" s="3">
        <v>1.83E-2</v>
      </c>
      <c r="J2007" s="3">
        <v>-4.3799999999999999E-2</v>
      </c>
    </row>
    <row r="2008" spans="1:10" x14ac:dyDescent="0.35">
      <c r="A2008">
        <v>2006</v>
      </c>
      <c r="B2008">
        <v>2022</v>
      </c>
      <c r="C2008" t="s">
        <v>2660</v>
      </c>
      <c r="D2008" t="s">
        <v>6086</v>
      </c>
      <c r="E2008" s="2">
        <v>0</v>
      </c>
      <c r="F2008" s="1">
        <v>7.9269999999999993E-2</v>
      </c>
      <c r="G2008" s="2">
        <v>27354</v>
      </c>
      <c r="H2008" t="s">
        <v>14</v>
      </c>
      <c r="I2008" s="3">
        <v>-3.44E-2</v>
      </c>
      <c r="J2008" s="3">
        <v>-0.22239999999999999</v>
      </c>
    </row>
    <row r="2009" spans="1:10" x14ac:dyDescent="0.35">
      <c r="A2009">
        <v>2007</v>
      </c>
      <c r="B2009">
        <v>2023</v>
      </c>
      <c r="C2009" t="s">
        <v>2660</v>
      </c>
      <c r="D2009" t="s">
        <v>6087</v>
      </c>
      <c r="E2009" s="2">
        <v>0</v>
      </c>
      <c r="F2009" s="1">
        <v>1.1999999999999999E-3</v>
      </c>
      <c r="G2009" s="2">
        <v>24891</v>
      </c>
      <c r="H2009" t="s">
        <v>14</v>
      </c>
      <c r="I2009" s="3">
        <v>-2.8999999999999998E-3</v>
      </c>
      <c r="J2009" s="3">
        <v>-5.3900000000000003E-2</v>
      </c>
    </row>
    <row r="2010" spans="1:10" x14ac:dyDescent="0.35">
      <c r="A2010">
        <v>2008</v>
      </c>
      <c r="B2010">
        <v>2024</v>
      </c>
      <c r="C2010" t="s">
        <v>2660</v>
      </c>
      <c r="D2010" t="s">
        <v>6088</v>
      </c>
      <c r="E2010" s="2">
        <v>0</v>
      </c>
      <c r="F2010" s="1">
        <v>1.3699999999999999E-3</v>
      </c>
      <c r="G2010" s="2">
        <v>24088</v>
      </c>
      <c r="H2010" t="s">
        <v>22</v>
      </c>
      <c r="I2010" s="3">
        <v>3.2000000000000002E-3</v>
      </c>
      <c r="J2010" s="3">
        <v>0.15820000000000001</v>
      </c>
    </row>
    <row r="2011" spans="1:10" x14ac:dyDescent="0.35">
      <c r="A2011">
        <v>2009</v>
      </c>
      <c r="B2011">
        <v>2025</v>
      </c>
      <c r="C2011" t="s">
        <v>2660</v>
      </c>
      <c r="D2011" t="s">
        <v>6089</v>
      </c>
      <c r="E2011" s="2">
        <v>0</v>
      </c>
      <c r="F2011" s="1">
        <v>5.6927599999999998</v>
      </c>
      <c r="G2011" s="2">
        <v>23180</v>
      </c>
      <c r="H2011" t="s">
        <v>14</v>
      </c>
      <c r="I2011" s="3">
        <v>3.8699999999999998E-2</v>
      </c>
      <c r="J2011" s="3">
        <v>-0.107</v>
      </c>
    </row>
    <row r="2012" spans="1:10" x14ac:dyDescent="0.35">
      <c r="A2012">
        <v>2010</v>
      </c>
      <c r="B2012">
        <v>2026</v>
      </c>
      <c r="C2012" t="s">
        <v>2660</v>
      </c>
      <c r="D2012" t="s">
        <v>6090</v>
      </c>
      <c r="E2012" s="2">
        <v>0</v>
      </c>
      <c r="F2012" s="1">
        <v>1.0000000000000001E-5</v>
      </c>
      <c r="G2012" s="2">
        <v>22674</v>
      </c>
      <c r="H2012" t="s">
        <v>14</v>
      </c>
      <c r="I2012" s="3">
        <v>-3.9699999999999999E-2</v>
      </c>
      <c r="J2012" s="3">
        <v>-0.13769999999999999</v>
      </c>
    </row>
    <row r="2013" spans="1:10" x14ac:dyDescent="0.35">
      <c r="A2013">
        <v>2011</v>
      </c>
      <c r="B2013">
        <v>2027</v>
      </c>
      <c r="C2013" t="s">
        <v>2660</v>
      </c>
      <c r="D2013" t="s">
        <v>6091</v>
      </c>
      <c r="E2013" s="2">
        <v>0</v>
      </c>
      <c r="F2013" s="1">
        <v>6.9999999999999999E-4</v>
      </c>
      <c r="G2013" s="2">
        <v>22651</v>
      </c>
      <c r="H2013" t="s">
        <v>22</v>
      </c>
      <c r="I2013" s="3">
        <v>5.5E-2</v>
      </c>
      <c r="J2013" s="3">
        <v>-0.10829999999999999</v>
      </c>
    </row>
    <row r="2014" spans="1:10" x14ac:dyDescent="0.35">
      <c r="A2014">
        <v>2012</v>
      </c>
      <c r="B2014">
        <v>2029</v>
      </c>
      <c r="C2014" t="s">
        <v>2660</v>
      </c>
      <c r="D2014" t="s">
        <v>6092</v>
      </c>
      <c r="E2014" s="2">
        <v>0</v>
      </c>
      <c r="F2014" s="1">
        <v>1.39E-3</v>
      </c>
      <c r="G2014" s="2">
        <v>22203</v>
      </c>
      <c r="H2014" t="s">
        <v>14</v>
      </c>
      <c r="I2014" s="3">
        <v>1.2500000000000001E-2</v>
      </c>
      <c r="J2014" s="3">
        <v>-0.22500000000000001</v>
      </c>
    </row>
    <row r="2015" spans="1:10" x14ac:dyDescent="0.35">
      <c r="A2015">
        <v>2013</v>
      </c>
      <c r="B2015">
        <v>2030</v>
      </c>
      <c r="C2015" t="s">
        <v>2660</v>
      </c>
      <c r="D2015" t="s">
        <v>6093</v>
      </c>
      <c r="E2015" s="2">
        <v>0</v>
      </c>
      <c r="F2015" s="1">
        <v>4.1799999999999997E-3</v>
      </c>
      <c r="G2015" s="2">
        <v>22148</v>
      </c>
      <c r="H2015" t="s">
        <v>14</v>
      </c>
      <c r="I2015" s="3">
        <v>8.0000000000000004E-4</v>
      </c>
      <c r="J2015" s="3">
        <v>4.82E-2</v>
      </c>
    </row>
    <row r="2016" spans="1:10" x14ac:dyDescent="0.35">
      <c r="A2016">
        <v>2014</v>
      </c>
      <c r="B2016">
        <v>2031</v>
      </c>
      <c r="C2016" t="s">
        <v>2660</v>
      </c>
      <c r="D2016" t="s">
        <v>6094</v>
      </c>
      <c r="E2016" s="2">
        <v>0</v>
      </c>
      <c r="F2016" s="1">
        <v>1.7219999999999999E-2</v>
      </c>
      <c r="G2016" s="2">
        <v>21693</v>
      </c>
      <c r="H2016" t="s">
        <v>14</v>
      </c>
      <c r="I2016" s="3">
        <v>-0.1012</v>
      </c>
      <c r="J2016" s="3">
        <v>0.161</v>
      </c>
    </row>
    <row r="2017" spans="1:10" x14ac:dyDescent="0.35">
      <c r="A2017">
        <v>2015</v>
      </c>
      <c r="B2017">
        <v>2032</v>
      </c>
      <c r="C2017" t="s">
        <v>2660</v>
      </c>
      <c r="D2017" t="s">
        <v>6095</v>
      </c>
      <c r="E2017" s="2">
        <v>0</v>
      </c>
      <c r="F2017" s="1">
        <v>2.6800000000000001E-3</v>
      </c>
      <c r="G2017" s="2">
        <v>20568</v>
      </c>
      <c r="H2017" t="s">
        <v>14</v>
      </c>
      <c r="I2017" s="3">
        <v>0.16930000000000001</v>
      </c>
      <c r="J2017" s="3">
        <v>5.5500000000000001E-2</v>
      </c>
    </row>
    <row r="2018" spans="1:10" x14ac:dyDescent="0.35">
      <c r="A2018">
        <v>2016</v>
      </c>
      <c r="B2018">
        <v>2033</v>
      </c>
      <c r="C2018" t="s">
        <v>2660</v>
      </c>
      <c r="D2018" t="s">
        <v>6096</v>
      </c>
      <c r="E2018" s="2">
        <v>0</v>
      </c>
      <c r="F2018" s="1">
        <v>0</v>
      </c>
      <c r="G2018" s="2">
        <v>20351</v>
      </c>
      <c r="H2018" t="s">
        <v>14</v>
      </c>
      <c r="I2018" s="3">
        <v>-1.38E-2</v>
      </c>
      <c r="J2018" s="3">
        <v>-5.1900000000000002E-2</v>
      </c>
    </row>
    <row r="2019" spans="1:10" x14ac:dyDescent="0.35">
      <c r="A2019">
        <v>2017</v>
      </c>
      <c r="B2019">
        <v>2034</v>
      </c>
      <c r="C2019" t="s">
        <v>2660</v>
      </c>
      <c r="D2019" t="s">
        <v>6097</v>
      </c>
      <c r="E2019" s="2">
        <v>0</v>
      </c>
      <c r="F2019" s="1">
        <v>6.5799999999999999E-3</v>
      </c>
      <c r="G2019" s="2">
        <v>19675</v>
      </c>
      <c r="H2019" t="s">
        <v>22</v>
      </c>
      <c r="I2019" s="3">
        <v>5.8200000000000002E-2</v>
      </c>
      <c r="J2019" s="3">
        <v>0.18110000000000001</v>
      </c>
    </row>
    <row r="2020" spans="1:10" x14ac:dyDescent="0.35">
      <c r="A2020">
        <v>2018</v>
      </c>
      <c r="B2020">
        <v>2035</v>
      </c>
      <c r="C2020" t="s">
        <v>2660</v>
      </c>
      <c r="D2020" t="s">
        <v>6098</v>
      </c>
      <c r="E2020" s="2">
        <v>0</v>
      </c>
      <c r="F2020" s="1">
        <v>7669.16</v>
      </c>
      <c r="G2020" s="2">
        <v>17924</v>
      </c>
      <c r="H2020" t="s">
        <v>14</v>
      </c>
      <c r="I2020" s="3">
        <v>-1.2200000000000001E-2</v>
      </c>
      <c r="J2020" s="3">
        <v>-0.1193</v>
      </c>
    </row>
    <row r="2021" spans="1:10" x14ac:dyDescent="0.35">
      <c r="A2021">
        <v>2019</v>
      </c>
      <c r="B2021">
        <v>2036</v>
      </c>
      <c r="C2021" t="s">
        <v>2660</v>
      </c>
      <c r="D2021" t="s">
        <v>6099</v>
      </c>
      <c r="E2021" s="2">
        <v>0</v>
      </c>
      <c r="F2021" s="1">
        <v>18.544799999999999</v>
      </c>
      <c r="G2021" s="2">
        <v>17520</v>
      </c>
      <c r="H2021" t="s">
        <v>22</v>
      </c>
      <c r="I2021" s="3">
        <v>7.7799999999999994E-2</v>
      </c>
      <c r="J2021" s="3">
        <v>0.29380000000000001</v>
      </c>
    </row>
    <row r="2022" spans="1:10" x14ac:dyDescent="0.35">
      <c r="A2022">
        <v>2020</v>
      </c>
      <c r="B2022">
        <v>2037</v>
      </c>
      <c r="C2022" t="s">
        <v>2660</v>
      </c>
      <c r="D2022" t="s">
        <v>6100</v>
      </c>
      <c r="E2022" s="2">
        <v>0</v>
      </c>
      <c r="F2022" s="1">
        <v>0.10936999999999999</v>
      </c>
      <c r="G2022" s="2">
        <v>17946</v>
      </c>
      <c r="H2022" t="s">
        <v>14</v>
      </c>
      <c r="I2022" s="3">
        <v>2.6499999999999999E-2</v>
      </c>
      <c r="J2022" s="3">
        <v>9.8599999999999993E-2</v>
      </c>
    </row>
    <row r="2023" spans="1:10" x14ac:dyDescent="0.35">
      <c r="A2023">
        <v>2021</v>
      </c>
      <c r="B2023">
        <v>2038</v>
      </c>
      <c r="C2023" t="s">
        <v>2660</v>
      </c>
      <c r="D2023" t="s">
        <v>6101</v>
      </c>
      <c r="E2023" s="2">
        <v>0</v>
      </c>
      <c r="F2023" s="1">
        <v>2.8799999999999999E-2</v>
      </c>
      <c r="G2023" s="2">
        <v>16115</v>
      </c>
      <c r="H2023" t="s">
        <v>14</v>
      </c>
      <c r="I2023" s="3">
        <v>6.3E-3</v>
      </c>
      <c r="J2023" s="3">
        <v>-0.46229999999999999</v>
      </c>
    </row>
    <row r="2024" spans="1:10" x14ac:dyDescent="0.35">
      <c r="A2024">
        <v>2022</v>
      </c>
      <c r="B2024">
        <v>2040</v>
      </c>
      <c r="C2024" t="s">
        <v>2660</v>
      </c>
      <c r="D2024" t="s">
        <v>6102</v>
      </c>
      <c r="E2024" t="s">
        <v>1968</v>
      </c>
      <c r="F2024" s="1">
        <v>7.4799999999999997E-3</v>
      </c>
      <c r="G2024" s="2">
        <v>16551</v>
      </c>
      <c r="H2024" t="s">
        <v>14</v>
      </c>
      <c r="I2024" s="3">
        <v>3.4799999999999998E-2</v>
      </c>
      <c r="J2024" s="3">
        <v>-0.1007</v>
      </c>
    </row>
    <row r="2025" spans="1:10" x14ac:dyDescent="0.35">
      <c r="A2025">
        <v>2023</v>
      </c>
      <c r="B2025">
        <v>2041</v>
      </c>
      <c r="C2025" t="s">
        <v>2660</v>
      </c>
      <c r="D2025" t="s">
        <v>6103</v>
      </c>
      <c r="E2025" s="2">
        <v>0</v>
      </c>
      <c r="F2025" s="1">
        <v>0.75802999999999998</v>
      </c>
      <c r="G2025" s="2">
        <v>16462</v>
      </c>
      <c r="H2025" t="s">
        <v>14</v>
      </c>
      <c r="I2025" s="3">
        <v>-5.5300000000000002E-2</v>
      </c>
      <c r="J2025" s="3">
        <v>-2.1499999999999998E-2</v>
      </c>
    </row>
    <row r="2026" spans="1:10" x14ac:dyDescent="0.35">
      <c r="A2026">
        <v>2024</v>
      </c>
      <c r="B2026">
        <v>2042</v>
      </c>
      <c r="C2026" t="s">
        <v>2660</v>
      </c>
      <c r="D2026" t="s">
        <v>6104</v>
      </c>
      <c r="E2026" s="2">
        <v>0</v>
      </c>
      <c r="F2026" s="1">
        <v>1.304E-2</v>
      </c>
      <c r="G2026" s="2">
        <v>16420</v>
      </c>
      <c r="H2026" t="s">
        <v>14</v>
      </c>
      <c r="I2026" s="3">
        <v>-4.8999999999999998E-3</v>
      </c>
      <c r="J2026" s="3">
        <v>-9.7799999999999998E-2</v>
      </c>
    </row>
    <row r="2027" spans="1:10" x14ac:dyDescent="0.35">
      <c r="A2027">
        <v>2025</v>
      </c>
      <c r="B2027">
        <v>2044</v>
      </c>
      <c r="C2027" t="s">
        <v>2660</v>
      </c>
      <c r="D2027" t="s">
        <v>6105</v>
      </c>
      <c r="E2027" s="2">
        <v>0</v>
      </c>
      <c r="F2027" s="1">
        <v>8.7000000000000001E-4</v>
      </c>
      <c r="G2027" s="2">
        <v>15296</v>
      </c>
      <c r="H2027" t="s">
        <v>22</v>
      </c>
      <c r="I2027" s="4">
        <v>-0.09</v>
      </c>
      <c r="J2027" s="3">
        <v>-0.4294</v>
      </c>
    </row>
    <row r="2028" spans="1:10" x14ac:dyDescent="0.35">
      <c r="A2028">
        <v>2026</v>
      </c>
      <c r="B2028">
        <v>2045</v>
      </c>
      <c r="C2028" t="s">
        <v>2660</v>
      </c>
      <c r="D2028" t="s">
        <v>6106</v>
      </c>
      <c r="E2028" s="2">
        <v>0</v>
      </c>
      <c r="F2028" s="1">
        <v>0.86292000000000002</v>
      </c>
      <c r="G2028" s="2">
        <v>13819</v>
      </c>
      <c r="H2028" t="s">
        <v>51</v>
      </c>
      <c r="I2028" s="3">
        <v>1.5E-3</v>
      </c>
      <c r="J2028" s="3">
        <v>8.7800000000000003E-2</v>
      </c>
    </row>
    <row r="2029" spans="1:10" x14ac:dyDescent="0.35">
      <c r="A2029">
        <v>2027</v>
      </c>
      <c r="B2029">
        <v>2046</v>
      </c>
      <c r="C2029" t="s">
        <v>2660</v>
      </c>
      <c r="D2029" t="s">
        <v>6107</v>
      </c>
      <c r="E2029" s="2">
        <v>0</v>
      </c>
      <c r="F2029" s="1">
        <v>8.4000000000000003E-4</v>
      </c>
      <c r="G2029" s="2">
        <v>12947</v>
      </c>
      <c r="H2029" t="s">
        <v>14</v>
      </c>
      <c r="I2029" s="3">
        <v>5.04E-2</v>
      </c>
      <c r="J2029" s="3">
        <v>1.1145</v>
      </c>
    </row>
    <row r="2030" spans="1:10" x14ac:dyDescent="0.35">
      <c r="A2030">
        <v>2028</v>
      </c>
      <c r="B2030">
        <v>2047</v>
      </c>
      <c r="C2030" t="s">
        <v>2660</v>
      </c>
      <c r="D2030" t="s">
        <v>6108</v>
      </c>
      <c r="E2030" s="2">
        <v>0</v>
      </c>
      <c r="F2030" s="1">
        <v>1.6240000000000001E-2</v>
      </c>
      <c r="G2030" s="2">
        <v>12924</v>
      </c>
      <c r="H2030" t="s">
        <v>14</v>
      </c>
      <c r="I2030" s="3">
        <v>0.114</v>
      </c>
      <c r="J2030" s="3">
        <v>-8.9300000000000004E-2</v>
      </c>
    </row>
    <row r="2031" spans="1:10" x14ac:dyDescent="0.35">
      <c r="A2031">
        <v>2029</v>
      </c>
      <c r="B2031">
        <v>2048</v>
      </c>
      <c r="C2031" t="s">
        <v>2660</v>
      </c>
      <c r="D2031" t="s">
        <v>6109</v>
      </c>
      <c r="E2031" s="2">
        <v>0</v>
      </c>
      <c r="F2031" s="1">
        <v>8.727E-2</v>
      </c>
      <c r="G2031" s="2">
        <v>12645</v>
      </c>
      <c r="H2031" t="s">
        <v>22</v>
      </c>
      <c r="I2031" s="3">
        <v>-6.83E-2</v>
      </c>
      <c r="J2031" s="3">
        <v>-0.16539999999999999</v>
      </c>
    </row>
    <row r="2032" spans="1:10" x14ac:dyDescent="0.35">
      <c r="A2032">
        <v>2030</v>
      </c>
      <c r="B2032">
        <v>2049</v>
      </c>
      <c r="C2032" t="s">
        <v>2660</v>
      </c>
      <c r="D2032" t="s">
        <v>6110</v>
      </c>
      <c r="E2032" s="2">
        <v>0</v>
      </c>
      <c r="F2032" s="1">
        <v>2.8999999999999998E-3</v>
      </c>
      <c r="G2032" s="2">
        <v>12427</v>
      </c>
      <c r="H2032" t="s">
        <v>22</v>
      </c>
      <c r="I2032" s="3">
        <v>0.19950000000000001</v>
      </c>
      <c r="J2032" s="3">
        <v>0.14599999999999999</v>
      </c>
    </row>
    <row r="2033" spans="1:10" x14ac:dyDescent="0.35">
      <c r="A2033">
        <v>2031</v>
      </c>
      <c r="B2033">
        <v>2050</v>
      </c>
      <c r="C2033" t="s">
        <v>2660</v>
      </c>
      <c r="D2033" t="s">
        <v>6111</v>
      </c>
      <c r="E2033" s="2">
        <v>0</v>
      </c>
      <c r="F2033" s="1">
        <v>5.5100000000000001E-3</v>
      </c>
      <c r="G2033" s="2">
        <v>11681</v>
      </c>
      <c r="H2033" t="s">
        <v>14</v>
      </c>
      <c r="I2033" s="3">
        <v>-4.1000000000000003E-3</v>
      </c>
      <c r="J2033" s="3">
        <v>-0.17380000000000001</v>
      </c>
    </row>
    <row r="2034" spans="1:10" x14ac:dyDescent="0.35">
      <c r="A2034">
        <v>2032</v>
      </c>
      <c r="B2034">
        <v>2051</v>
      </c>
      <c r="C2034" t="s">
        <v>2660</v>
      </c>
      <c r="D2034" t="s">
        <v>6112</v>
      </c>
      <c r="E2034" s="2">
        <v>0</v>
      </c>
      <c r="F2034" s="1">
        <v>3.2000000000000003E-4</v>
      </c>
      <c r="G2034" s="2">
        <v>11883</v>
      </c>
      <c r="H2034" t="s">
        <v>22</v>
      </c>
      <c r="I2034" s="3">
        <v>0.26040000000000002</v>
      </c>
      <c r="J2034" s="3">
        <v>0.12839999999999999</v>
      </c>
    </row>
    <row r="2035" spans="1:10" x14ac:dyDescent="0.35">
      <c r="A2035">
        <v>2033</v>
      </c>
      <c r="B2035">
        <v>2052</v>
      </c>
      <c r="C2035" t="s">
        <v>2660</v>
      </c>
      <c r="D2035" t="s">
        <v>6113</v>
      </c>
      <c r="E2035" s="2">
        <v>0</v>
      </c>
      <c r="F2035" s="1">
        <v>8.1600000000000006E-3</v>
      </c>
      <c r="G2035" s="2">
        <v>11744</v>
      </c>
      <c r="H2035" t="s">
        <v>51</v>
      </c>
      <c r="I2035" s="3">
        <v>2.5399999999999999E-2</v>
      </c>
      <c r="J2035" s="3">
        <v>0.16930000000000001</v>
      </c>
    </row>
    <row r="2036" spans="1:10" x14ac:dyDescent="0.35">
      <c r="A2036">
        <v>2034</v>
      </c>
      <c r="B2036">
        <v>2053</v>
      </c>
      <c r="C2036" t="s">
        <v>2660</v>
      </c>
      <c r="D2036" t="s">
        <v>6114</v>
      </c>
      <c r="E2036" s="2">
        <v>0</v>
      </c>
      <c r="F2036" s="1">
        <v>4.1910000000000003E-2</v>
      </c>
      <c r="G2036" s="2">
        <v>11527</v>
      </c>
      <c r="H2036" t="s">
        <v>22</v>
      </c>
      <c r="I2036" s="3">
        <v>-3.5000000000000001E-3</v>
      </c>
      <c r="J2036" s="3">
        <v>-8.9399999999999993E-2</v>
      </c>
    </row>
    <row r="2037" spans="1:10" x14ac:dyDescent="0.35">
      <c r="A2037">
        <v>2035</v>
      </c>
      <c r="B2037">
        <v>2054</v>
      </c>
      <c r="C2037" t="s">
        <v>2660</v>
      </c>
      <c r="D2037" t="s">
        <v>6115</v>
      </c>
      <c r="E2037" s="2">
        <v>0</v>
      </c>
      <c r="F2037" s="1">
        <v>6.6400000000000001E-3</v>
      </c>
      <c r="G2037" s="2">
        <v>10373</v>
      </c>
      <c r="H2037" t="s">
        <v>14</v>
      </c>
      <c r="I2037" s="3">
        <v>3.8199999999999998E-2</v>
      </c>
      <c r="J2037" s="3">
        <v>0.91930000000000001</v>
      </c>
    </row>
    <row r="2038" spans="1:10" x14ac:dyDescent="0.35">
      <c r="A2038">
        <v>2036</v>
      </c>
      <c r="B2038">
        <v>2055</v>
      </c>
      <c r="C2038" t="s">
        <v>2660</v>
      </c>
      <c r="D2038" t="s">
        <v>6116</v>
      </c>
      <c r="E2038" s="2">
        <v>0</v>
      </c>
      <c r="F2038" s="1">
        <v>5.97323</v>
      </c>
      <c r="G2038" s="2">
        <v>10119</v>
      </c>
      <c r="H2038" t="s">
        <v>14</v>
      </c>
      <c r="I2038" s="3">
        <v>-3.3500000000000002E-2</v>
      </c>
      <c r="J2038" s="3">
        <v>-0.1908</v>
      </c>
    </row>
    <row r="2039" spans="1:10" x14ac:dyDescent="0.35">
      <c r="A2039">
        <v>2037</v>
      </c>
      <c r="B2039">
        <v>2056</v>
      </c>
      <c r="C2039" t="s">
        <v>2660</v>
      </c>
      <c r="D2039" t="s">
        <v>6117</v>
      </c>
      <c r="E2039" s="2">
        <v>0</v>
      </c>
      <c r="F2039" s="1">
        <v>3.3E-4</v>
      </c>
      <c r="G2039" s="2">
        <v>9584</v>
      </c>
      <c r="H2039" t="s">
        <v>14</v>
      </c>
      <c r="I2039" s="3">
        <v>1.41E-2</v>
      </c>
      <c r="J2039" s="3">
        <v>-6.0100000000000001E-2</v>
      </c>
    </row>
    <row r="2040" spans="1:10" x14ac:dyDescent="0.35">
      <c r="A2040">
        <v>2038</v>
      </c>
      <c r="B2040">
        <v>2057</v>
      </c>
      <c r="C2040" t="s">
        <v>2660</v>
      </c>
      <c r="D2040" t="s">
        <v>6118</v>
      </c>
      <c r="E2040" s="2">
        <v>0</v>
      </c>
      <c r="F2040" s="1">
        <v>2.2610000000000002E-2</v>
      </c>
      <c r="G2040" s="2">
        <v>9599</v>
      </c>
      <c r="H2040" t="s">
        <v>14</v>
      </c>
      <c r="I2040" s="3">
        <v>-3.4700000000000002E-2</v>
      </c>
      <c r="J2040" s="3">
        <v>-0.1109</v>
      </c>
    </row>
    <row r="2041" spans="1:10" x14ac:dyDescent="0.35">
      <c r="A2041">
        <v>2039</v>
      </c>
      <c r="B2041">
        <v>2058</v>
      </c>
      <c r="C2041" t="s">
        <v>2660</v>
      </c>
      <c r="D2041" t="s">
        <v>6119</v>
      </c>
      <c r="E2041" s="2">
        <v>0</v>
      </c>
      <c r="F2041" s="1">
        <v>3.0000000000000001E-5</v>
      </c>
      <c r="G2041" s="2">
        <v>9464</v>
      </c>
      <c r="H2041" t="s">
        <v>14</v>
      </c>
      <c r="I2041" s="3">
        <v>-0.2094</v>
      </c>
      <c r="J2041" s="3">
        <v>-0.52129999999999999</v>
      </c>
    </row>
    <row r="2042" spans="1:10" x14ac:dyDescent="0.35">
      <c r="A2042">
        <v>2040</v>
      </c>
      <c r="B2042">
        <v>2059</v>
      </c>
      <c r="C2042" t="s">
        <v>2660</v>
      </c>
      <c r="D2042" t="s">
        <v>6120</v>
      </c>
      <c r="E2042" s="2">
        <v>0</v>
      </c>
      <c r="F2042" s="1">
        <v>0.10886999999999999</v>
      </c>
      <c r="G2042" s="2">
        <v>8799</v>
      </c>
      <c r="H2042" t="s">
        <v>167</v>
      </c>
      <c r="I2042" s="3">
        <v>2.0500000000000001E-2</v>
      </c>
      <c r="J2042" s="3">
        <v>7.85E-2</v>
      </c>
    </row>
    <row r="2043" spans="1:10" x14ac:dyDescent="0.35">
      <c r="A2043">
        <v>2041</v>
      </c>
      <c r="B2043">
        <v>2060</v>
      </c>
      <c r="C2043" t="s">
        <v>2660</v>
      </c>
      <c r="D2043" t="s">
        <v>6121</v>
      </c>
      <c r="E2043" s="2">
        <v>0</v>
      </c>
      <c r="F2043" s="1">
        <v>6.8900000000000003E-3</v>
      </c>
      <c r="G2043" s="2">
        <v>8642</v>
      </c>
      <c r="H2043" t="s">
        <v>14</v>
      </c>
      <c r="I2043" s="3">
        <v>-7.1800000000000003E-2</v>
      </c>
      <c r="J2043" s="3">
        <v>-0.1482</v>
      </c>
    </row>
    <row r="2044" spans="1:10" x14ac:dyDescent="0.35">
      <c r="A2044">
        <v>2042</v>
      </c>
      <c r="B2044">
        <v>2061</v>
      </c>
      <c r="C2044" t="s">
        <v>2660</v>
      </c>
      <c r="D2044" t="s">
        <v>6122</v>
      </c>
      <c r="E2044" s="2">
        <v>0</v>
      </c>
      <c r="F2044" s="1">
        <v>2.2599999999999999E-3</v>
      </c>
      <c r="G2044" s="2">
        <v>8713</v>
      </c>
      <c r="H2044" t="s">
        <v>14</v>
      </c>
      <c r="I2044" s="3">
        <v>-2.7400000000000001E-2</v>
      </c>
      <c r="J2044" s="3">
        <v>-0.15260000000000001</v>
      </c>
    </row>
    <row r="2045" spans="1:10" x14ac:dyDescent="0.35">
      <c r="A2045">
        <v>2043</v>
      </c>
      <c r="B2045">
        <v>2062</v>
      </c>
      <c r="C2045" t="s">
        <v>2660</v>
      </c>
      <c r="D2045" t="s">
        <v>6123</v>
      </c>
      <c r="E2045" s="2">
        <v>0</v>
      </c>
      <c r="F2045" s="1">
        <v>1.2899999999999999E-3</v>
      </c>
      <c r="G2045" s="2">
        <v>7902</v>
      </c>
      <c r="H2045" t="s">
        <v>14</v>
      </c>
      <c r="I2045" s="3">
        <v>-1.2999999999999999E-3</v>
      </c>
      <c r="J2045" s="3">
        <v>-0.56950000000000001</v>
      </c>
    </row>
    <row r="2046" spans="1:10" x14ac:dyDescent="0.35">
      <c r="A2046">
        <v>2044</v>
      </c>
      <c r="B2046">
        <v>2063</v>
      </c>
      <c r="C2046" t="s">
        <v>2660</v>
      </c>
      <c r="D2046" t="s">
        <v>6124</v>
      </c>
      <c r="E2046" s="2">
        <v>0</v>
      </c>
      <c r="F2046" s="1">
        <v>5.7400000000000003E-3</v>
      </c>
      <c r="G2046" s="2">
        <v>7895</v>
      </c>
      <c r="H2046" t="s">
        <v>14</v>
      </c>
      <c r="I2046" s="3">
        <v>-7.5600000000000001E-2</v>
      </c>
      <c r="J2046" s="3">
        <v>9.98E-2</v>
      </c>
    </row>
    <row r="2047" spans="1:10" x14ac:dyDescent="0.35">
      <c r="A2047">
        <v>2045</v>
      </c>
      <c r="B2047">
        <v>2064</v>
      </c>
      <c r="C2047" t="s">
        <v>2660</v>
      </c>
      <c r="D2047" t="s">
        <v>6125</v>
      </c>
      <c r="E2047" s="2">
        <v>0</v>
      </c>
      <c r="F2047" s="1">
        <v>5.5000000000000003E-4</v>
      </c>
      <c r="G2047" s="2">
        <v>7656</v>
      </c>
      <c r="H2047" t="s">
        <v>14</v>
      </c>
      <c r="I2047" s="3">
        <v>-1.21E-2</v>
      </c>
      <c r="J2047" s="3">
        <v>-0.1343</v>
      </c>
    </row>
    <row r="2048" spans="1:10" x14ac:dyDescent="0.35">
      <c r="A2048">
        <v>2046</v>
      </c>
      <c r="B2048">
        <v>2065</v>
      </c>
      <c r="C2048" t="s">
        <v>2660</v>
      </c>
      <c r="D2048" t="s">
        <v>6126</v>
      </c>
      <c r="E2048" s="2">
        <v>0</v>
      </c>
      <c r="F2048" s="1">
        <v>2.2000000000000001E-4</v>
      </c>
      <c r="G2048" s="2">
        <v>6899</v>
      </c>
      <c r="H2048" t="s">
        <v>14</v>
      </c>
      <c r="I2048" s="3">
        <v>6.0000000000000001E-3</v>
      </c>
      <c r="J2048" s="3">
        <v>-0.1827</v>
      </c>
    </row>
    <row r="2049" spans="1:10" x14ac:dyDescent="0.35">
      <c r="A2049">
        <v>2047</v>
      </c>
      <c r="B2049">
        <v>2066</v>
      </c>
      <c r="C2049" t="s">
        <v>2660</v>
      </c>
      <c r="D2049" t="s">
        <v>6127</v>
      </c>
      <c r="E2049" s="2">
        <v>0</v>
      </c>
      <c r="F2049" s="1">
        <v>17.130400000000002</v>
      </c>
      <c r="G2049" s="2">
        <v>6634</v>
      </c>
      <c r="H2049" t="s">
        <v>22</v>
      </c>
      <c r="I2049" s="3">
        <v>-3.1899999999999998E-2</v>
      </c>
      <c r="J2049" s="3">
        <v>-0.1368</v>
      </c>
    </row>
    <row r="2050" spans="1:10" x14ac:dyDescent="0.35">
      <c r="A2050">
        <v>2048</v>
      </c>
      <c r="B2050">
        <v>2067</v>
      </c>
      <c r="C2050" t="s">
        <v>2660</v>
      </c>
      <c r="D2050" t="s">
        <v>6128</v>
      </c>
      <c r="E2050" s="2">
        <v>0</v>
      </c>
      <c r="F2050" s="1">
        <v>8.0000000000000007E-5</v>
      </c>
      <c r="G2050" s="2">
        <v>6624</v>
      </c>
      <c r="H2050" t="s">
        <v>22</v>
      </c>
      <c r="I2050" s="3">
        <v>0.1076</v>
      </c>
      <c r="J2050" s="3">
        <v>-0.1472</v>
      </c>
    </row>
    <row r="2051" spans="1:10" x14ac:dyDescent="0.35">
      <c r="A2051">
        <v>2049</v>
      </c>
      <c r="B2051">
        <v>2068</v>
      </c>
      <c r="C2051" t="s">
        <v>2660</v>
      </c>
      <c r="D2051" t="s">
        <v>6129</v>
      </c>
      <c r="E2051" t="s">
        <v>6130</v>
      </c>
      <c r="F2051" s="1">
        <v>0.52514000000000005</v>
      </c>
      <c r="G2051" s="2">
        <v>6124</v>
      </c>
      <c r="H2051" t="s">
        <v>60</v>
      </c>
      <c r="I2051" s="3">
        <v>-4.5100000000000001E-2</v>
      </c>
      <c r="J2051" s="3">
        <v>-0.29299999999999998</v>
      </c>
    </row>
    <row r="2052" spans="1:10" x14ac:dyDescent="0.35">
      <c r="A2052">
        <v>2050</v>
      </c>
      <c r="B2052">
        <v>2069</v>
      </c>
      <c r="C2052" t="s">
        <v>2660</v>
      </c>
      <c r="D2052" t="s">
        <v>6131</v>
      </c>
      <c r="E2052" s="2">
        <v>0</v>
      </c>
      <c r="F2052" s="1">
        <v>0.80349999999999999</v>
      </c>
      <c r="G2052" s="2">
        <v>6083</v>
      </c>
      <c r="H2052" t="s">
        <v>22</v>
      </c>
      <c r="I2052" s="3">
        <v>-9.4999999999999998E-3</v>
      </c>
      <c r="J2052" s="3">
        <v>-8.6599999999999996E-2</v>
      </c>
    </row>
    <row r="2053" spans="1:10" x14ac:dyDescent="0.35">
      <c r="A2053">
        <v>2051</v>
      </c>
      <c r="B2053">
        <v>2070</v>
      </c>
      <c r="C2053" t="s">
        <v>2660</v>
      </c>
      <c r="D2053" t="s">
        <v>6132</v>
      </c>
      <c r="E2053" s="2">
        <v>0</v>
      </c>
      <c r="F2053" s="1">
        <v>7.8499999999999993E-3</v>
      </c>
      <c r="G2053" s="2">
        <v>5637</v>
      </c>
      <c r="H2053" t="s">
        <v>22</v>
      </c>
      <c r="I2053" s="3">
        <v>-7.3099999999999998E-2</v>
      </c>
      <c r="J2053" s="3">
        <v>-0.38979999999999998</v>
      </c>
    </row>
    <row r="2054" spans="1:10" x14ac:dyDescent="0.35">
      <c r="A2054">
        <v>2052</v>
      </c>
      <c r="B2054">
        <v>2071</v>
      </c>
      <c r="C2054" t="s">
        <v>2660</v>
      </c>
      <c r="D2054" t="s">
        <v>6133</v>
      </c>
      <c r="E2054" s="2">
        <v>0</v>
      </c>
      <c r="F2054" s="1">
        <v>3.3230000000000003E-2</v>
      </c>
      <c r="G2054" s="2">
        <v>5373</v>
      </c>
      <c r="H2054" t="s">
        <v>14</v>
      </c>
      <c r="I2054" s="3">
        <v>-0.1019</v>
      </c>
      <c r="J2054" s="3">
        <v>-0.43919999999999998</v>
      </c>
    </row>
    <row r="2055" spans="1:10" x14ac:dyDescent="0.35">
      <c r="A2055">
        <v>2053</v>
      </c>
      <c r="B2055">
        <v>2072</v>
      </c>
      <c r="C2055" t="s">
        <v>2660</v>
      </c>
      <c r="D2055" t="s">
        <v>6134</v>
      </c>
      <c r="E2055" s="2">
        <v>0</v>
      </c>
      <c r="F2055" s="1">
        <v>9.1399999999999995E-2</v>
      </c>
      <c r="G2055" s="2">
        <v>4324</v>
      </c>
      <c r="H2055" t="s">
        <v>14</v>
      </c>
      <c r="I2055" s="4">
        <v>-0.04</v>
      </c>
      <c r="J2055" s="3">
        <v>-0.33110000000000001</v>
      </c>
    </row>
    <row r="2056" spans="1:10" x14ac:dyDescent="0.35">
      <c r="A2056">
        <v>2054</v>
      </c>
      <c r="B2056">
        <v>2073</v>
      </c>
      <c r="C2056" t="s">
        <v>2660</v>
      </c>
      <c r="D2056" t="s">
        <v>6135</v>
      </c>
      <c r="E2056" s="2">
        <v>0</v>
      </c>
      <c r="F2056" s="1">
        <v>1.5011000000000001</v>
      </c>
      <c r="G2056" s="2">
        <v>2973</v>
      </c>
      <c r="H2056" t="s">
        <v>14</v>
      </c>
      <c r="I2056" s="3">
        <v>0.15989999999999999</v>
      </c>
      <c r="J2056" s="3">
        <v>-0.1716</v>
      </c>
    </row>
    <row r="2057" spans="1:10" x14ac:dyDescent="0.35">
      <c r="A2057">
        <v>2055</v>
      </c>
      <c r="B2057">
        <v>2075</v>
      </c>
      <c r="C2057" t="s">
        <v>2660</v>
      </c>
      <c r="D2057" t="s">
        <v>6136</v>
      </c>
      <c r="E2057" s="2">
        <v>0</v>
      </c>
      <c r="F2057" s="1">
        <v>1.23E-3</v>
      </c>
      <c r="G2057" s="2">
        <v>2636</v>
      </c>
      <c r="H2057" t="s">
        <v>14</v>
      </c>
      <c r="I2057" s="3">
        <v>0.1031</v>
      </c>
      <c r="J2057" s="3">
        <v>0.21390000000000001</v>
      </c>
    </row>
    <row r="2058" spans="1:10" x14ac:dyDescent="0.35">
      <c r="A2058">
        <v>2056</v>
      </c>
      <c r="B2058">
        <v>2076</v>
      </c>
      <c r="C2058" t="s">
        <v>2660</v>
      </c>
      <c r="D2058" t="s">
        <v>6137</v>
      </c>
      <c r="E2058" s="2">
        <v>0</v>
      </c>
      <c r="F2058" s="1">
        <v>0.15867000000000001</v>
      </c>
      <c r="G2058" s="2">
        <v>2607</v>
      </c>
      <c r="H2058" t="s">
        <v>22</v>
      </c>
      <c r="I2058" s="3">
        <v>-8.6999999999999994E-3</v>
      </c>
      <c r="J2058" s="3">
        <v>-0.1123</v>
      </c>
    </row>
    <row r="2059" spans="1:10" x14ac:dyDescent="0.35">
      <c r="A2059">
        <v>2057</v>
      </c>
      <c r="B2059">
        <v>2077</v>
      </c>
      <c r="C2059" t="s">
        <v>2660</v>
      </c>
      <c r="D2059" t="s">
        <v>6138</v>
      </c>
      <c r="E2059" s="2">
        <v>0</v>
      </c>
      <c r="F2059" s="1">
        <v>0.16744000000000001</v>
      </c>
      <c r="G2059" s="2">
        <v>2501</v>
      </c>
      <c r="H2059" t="s">
        <v>14</v>
      </c>
      <c r="I2059" s="3">
        <v>0.20430000000000001</v>
      </c>
      <c r="J2059" s="3">
        <v>-0.19500000000000001</v>
      </c>
    </row>
    <row r="2060" spans="1:10" x14ac:dyDescent="0.35">
      <c r="A2060">
        <v>2058</v>
      </c>
      <c r="B2060">
        <v>2078</v>
      </c>
      <c r="C2060" t="s">
        <v>2660</v>
      </c>
      <c r="D2060" t="s">
        <v>6139</v>
      </c>
      <c r="E2060" s="2">
        <v>0</v>
      </c>
      <c r="F2060" s="1">
        <v>0.87997999999999998</v>
      </c>
      <c r="G2060" s="2">
        <v>2324</v>
      </c>
      <c r="H2060" t="s">
        <v>14</v>
      </c>
      <c r="I2060" s="3">
        <v>0.16619999999999999</v>
      </c>
      <c r="J2060" s="3">
        <v>-1.84E-2</v>
      </c>
    </row>
    <row r="2061" spans="1:10" x14ac:dyDescent="0.35">
      <c r="A2061">
        <v>2059</v>
      </c>
      <c r="B2061">
        <v>2079</v>
      </c>
      <c r="C2061" t="s">
        <v>2660</v>
      </c>
      <c r="D2061" t="s">
        <v>6140</v>
      </c>
      <c r="E2061" s="2">
        <v>0</v>
      </c>
      <c r="F2061" s="1">
        <v>9.3939999999999996E-2</v>
      </c>
      <c r="G2061" s="2">
        <v>2243</v>
      </c>
      <c r="H2061" t="s">
        <v>22</v>
      </c>
      <c r="I2061" s="3">
        <v>0.1216</v>
      </c>
      <c r="J2061" s="3">
        <v>0.18840000000000001</v>
      </c>
    </row>
    <row r="2062" spans="1:10" x14ac:dyDescent="0.35">
      <c r="A2062">
        <v>2060</v>
      </c>
      <c r="B2062">
        <v>2080</v>
      </c>
      <c r="C2062" t="s">
        <v>2660</v>
      </c>
      <c r="D2062" t="s">
        <v>6141</v>
      </c>
      <c r="E2062" s="2">
        <v>0</v>
      </c>
      <c r="F2062" s="1">
        <v>5.1000000000000004E-4</v>
      </c>
      <c r="G2062" s="2">
        <v>2106</v>
      </c>
      <c r="H2062" t="s">
        <v>14</v>
      </c>
      <c r="I2062" s="3">
        <v>-2.07E-2</v>
      </c>
      <c r="J2062" s="3">
        <v>-0.21679999999999999</v>
      </c>
    </row>
    <row r="2063" spans="1:10" x14ac:dyDescent="0.35">
      <c r="A2063">
        <v>2061</v>
      </c>
      <c r="B2063">
        <v>2081</v>
      </c>
      <c r="C2063" t="s">
        <v>2660</v>
      </c>
      <c r="D2063" t="s">
        <v>6142</v>
      </c>
      <c r="E2063" s="2">
        <v>0</v>
      </c>
      <c r="F2063" s="1">
        <v>1.66E-3</v>
      </c>
      <c r="G2063" s="2">
        <v>2040</v>
      </c>
      <c r="H2063" t="s">
        <v>14</v>
      </c>
      <c r="I2063" s="3">
        <v>-7.4899999999999994E-2</v>
      </c>
      <c r="J2063" s="3">
        <v>-0.3861</v>
      </c>
    </row>
    <row r="2064" spans="1:10" x14ac:dyDescent="0.35">
      <c r="A2064">
        <v>2062</v>
      </c>
      <c r="B2064">
        <v>2082</v>
      </c>
      <c r="C2064" t="s">
        <v>2660</v>
      </c>
      <c r="D2064" t="s">
        <v>6143</v>
      </c>
      <c r="E2064" s="2">
        <v>0</v>
      </c>
      <c r="F2064" s="1">
        <v>1.1299999999999999E-3</v>
      </c>
      <c r="G2064" s="2">
        <v>1754</v>
      </c>
      <c r="H2064" t="s">
        <v>22</v>
      </c>
      <c r="I2064" s="3">
        <v>-5.2200000000000003E-2</v>
      </c>
      <c r="J2064" s="3">
        <v>-8.5099999999999995E-2</v>
      </c>
    </row>
    <row r="2065" spans="1:10" x14ac:dyDescent="0.35">
      <c r="A2065">
        <v>2063</v>
      </c>
      <c r="B2065">
        <v>2083</v>
      </c>
      <c r="C2065" t="s">
        <v>2660</v>
      </c>
      <c r="D2065" t="s">
        <v>6144</v>
      </c>
      <c r="E2065" s="2">
        <v>0</v>
      </c>
      <c r="F2065" s="1">
        <v>7.1230000000000002E-2</v>
      </c>
      <c r="G2065" s="2">
        <v>1753</v>
      </c>
      <c r="H2065" t="s">
        <v>22</v>
      </c>
      <c r="I2065" s="3">
        <v>1.4E-3</v>
      </c>
      <c r="J2065" s="3">
        <v>-0.32429999999999998</v>
      </c>
    </row>
    <row r="2066" spans="1:10" x14ac:dyDescent="0.35">
      <c r="A2066">
        <v>2064</v>
      </c>
      <c r="B2066">
        <v>2084</v>
      </c>
      <c r="C2066" t="s">
        <v>2660</v>
      </c>
      <c r="D2066" t="s">
        <v>6145</v>
      </c>
      <c r="E2066" s="2">
        <v>0</v>
      </c>
      <c r="F2066" s="1">
        <v>2.0000000000000002E-5</v>
      </c>
      <c r="G2066" s="2">
        <v>1735</v>
      </c>
      <c r="H2066" t="s">
        <v>22</v>
      </c>
      <c r="I2066" s="3">
        <v>9.7500000000000003E-2</v>
      </c>
      <c r="J2066" s="3">
        <v>3.0599999999999999E-2</v>
      </c>
    </row>
    <row r="2067" spans="1:10" x14ac:dyDescent="0.35">
      <c r="A2067">
        <v>2065</v>
      </c>
      <c r="B2067">
        <v>2085</v>
      </c>
      <c r="C2067" t="s">
        <v>2660</v>
      </c>
      <c r="D2067" t="s">
        <v>6146</v>
      </c>
      <c r="E2067" s="2">
        <v>0</v>
      </c>
      <c r="F2067" s="1">
        <v>0.1216</v>
      </c>
      <c r="G2067" s="2">
        <v>1671</v>
      </c>
      <c r="H2067" t="s">
        <v>14</v>
      </c>
      <c r="I2067" s="3">
        <v>0.7238</v>
      </c>
      <c r="J2067" s="3">
        <v>0.51590000000000003</v>
      </c>
    </row>
    <row r="2068" spans="1:10" x14ac:dyDescent="0.35">
      <c r="A2068">
        <v>2066</v>
      </c>
      <c r="B2068">
        <v>2086</v>
      </c>
      <c r="C2068" t="s">
        <v>2660</v>
      </c>
      <c r="D2068" t="s">
        <v>6147</v>
      </c>
      <c r="E2068" s="2">
        <v>0</v>
      </c>
      <c r="F2068" s="1">
        <v>5.9999999999999995E-4</v>
      </c>
      <c r="G2068" s="2">
        <v>1268</v>
      </c>
      <c r="H2068" t="s">
        <v>14</v>
      </c>
      <c r="I2068" s="3">
        <v>0.1037</v>
      </c>
      <c r="J2068" s="3">
        <v>-0.33750000000000002</v>
      </c>
    </row>
    <row r="2069" spans="1:10" x14ac:dyDescent="0.35">
      <c r="A2069">
        <v>2067</v>
      </c>
      <c r="B2069">
        <v>2087</v>
      </c>
      <c r="C2069" t="s">
        <v>2660</v>
      </c>
      <c r="D2069" t="s">
        <v>6148</v>
      </c>
      <c r="E2069" s="2">
        <v>0</v>
      </c>
      <c r="F2069" s="1">
        <v>1.6800000000000001E-3</v>
      </c>
      <c r="G2069" s="2">
        <v>1202</v>
      </c>
      <c r="H2069" t="s">
        <v>22</v>
      </c>
      <c r="I2069" s="3">
        <v>-6.7199999999999996E-2</v>
      </c>
      <c r="J2069" s="3">
        <v>-0.25879999999999997</v>
      </c>
    </row>
    <row r="2070" spans="1:10" x14ac:dyDescent="0.35">
      <c r="A2070">
        <v>2068</v>
      </c>
      <c r="B2070">
        <v>2088</v>
      </c>
      <c r="C2070" t="s">
        <v>2660</v>
      </c>
      <c r="D2070" t="s">
        <v>6149</v>
      </c>
      <c r="E2070" s="2">
        <v>0</v>
      </c>
      <c r="F2070" s="1">
        <v>2.0699999999999998E-3</v>
      </c>
      <c r="G2070" s="2">
        <v>1132</v>
      </c>
      <c r="H2070" t="s">
        <v>14</v>
      </c>
      <c r="I2070" s="4">
        <v>0.2</v>
      </c>
      <c r="J2070" s="3">
        <v>0.5706</v>
      </c>
    </row>
    <row r="2071" spans="1:10" x14ac:dyDescent="0.35">
      <c r="A2071">
        <v>2069</v>
      </c>
      <c r="B2071">
        <v>2089</v>
      </c>
      <c r="C2071" t="s">
        <v>2660</v>
      </c>
      <c r="D2071" t="s">
        <v>6150</v>
      </c>
      <c r="E2071" s="2">
        <v>0</v>
      </c>
      <c r="F2071" s="1">
        <v>4.8379999999999999E-2</v>
      </c>
      <c r="G2071" s="2">
        <v>1122</v>
      </c>
      <c r="H2071" t="s">
        <v>14</v>
      </c>
      <c r="I2071" s="3">
        <v>-0.1492</v>
      </c>
      <c r="J2071" s="3">
        <v>0.30969999999999998</v>
      </c>
    </row>
    <row r="2072" spans="1:10" x14ac:dyDescent="0.35">
      <c r="A2072">
        <v>2070</v>
      </c>
      <c r="B2072">
        <v>2090</v>
      </c>
      <c r="C2072" t="s">
        <v>2660</v>
      </c>
      <c r="D2072" t="s">
        <v>6151</v>
      </c>
      <c r="E2072" s="2">
        <v>0</v>
      </c>
      <c r="F2072" s="1">
        <v>8.0000000000000007E-5</v>
      </c>
      <c r="G2072" s="2">
        <v>1001</v>
      </c>
      <c r="H2072" t="s">
        <v>146</v>
      </c>
      <c r="I2072" s="3">
        <v>0.1105</v>
      </c>
      <c r="J2072" s="3">
        <v>0.63770000000000004</v>
      </c>
    </row>
    <row r="2073" spans="1:10" x14ac:dyDescent="0.35">
      <c r="A2073">
        <v>2071</v>
      </c>
      <c r="B2073">
        <v>2091</v>
      </c>
      <c r="C2073" t="s">
        <v>2660</v>
      </c>
      <c r="D2073" t="s">
        <v>6152</v>
      </c>
      <c r="E2073" s="2">
        <v>0</v>
      </c>
      <c r="F2073" s="1">
        <v>2.682E-2</v>
      </c>
      <c r="G2073" s="2">
        <v>1000</v>
      </c>
      <c r="H2073" t="s">
        <v>22</v>
      </c>
      <c r="I2073" s="3">
        <v>-4.0599999999999997E-2</v>
      </c>
      <c r="J2073" s="3">
        <v>-0.27810000000000001</v>
      </c>
    </row>
    <row r="2074" spans="1:10" x14ac:dyDescent="0.35">
      <c r="A2074">
        <v>2072</v>
      </c>
      <c r="B2074">
        <v>2092</v>
      </c>
      <c r="C2074" t="s">
        <v>2660</v>
      </c>
      <c r="D2074" t="s">
        <v>6153</v>
      </c>
      <c r="E2074" s="2">
        <v>0</v>
      </c>
      <c r="F2074" s="1">
        <v>1.4579999999999999E-2</v>
      </c>
      <c r="G2074" s="2">
        <v>999</v>
      </c>
      <c r="H2074" t="s">
        <v>14</v>
      </c>
      <c r="I2074" s="3">
        <v>-1.29E-2</v>
      </c>
      <c r="J2074" s="3">
        <v>1.4500000000000001E-2</v>
      </c>
    </row>
    <row r="2075" spans="1:10" x14ac:dyDescent="0.35">
      <c r="A2075">
        <v>2073</v>
      </c>
      <c r="B2075">
        <v>2093</v>
      </c>
      <c r="C2075" t="s">
        <v>2660</v>
      </c>
      <c r="D2075" t="s">
        <v>6154</v>
      </c>
      <c r="E2075" s="2">
        <v>0</v>
      </c>
      <c r="F2075" s="1">
        <v>2.7E-4</v>
      </c>
      <c r="G2075" s="2">
        <v>966</v>
      </c>
      <c r="H2075" t="s">
        <v>202</v>
      </c>
      <c r="I2075" s="3">
        <v>-9.3899999999999997E-2</v>
      </c>
      <c r="J2075" s="3">
        <v>8.7999999999999995E-2</v>
      </c>
    </row>
    <row r="2076" spans="1:10" x14ac:dyDescent="0.35">
      <c r="A2076">
        <v>2074</v>
      </c>
      <c r="B2076">
        <v>2094</v>
      </c>
      <c r="C2076" t="s">
        <v>2660</v>
      </c>
      <c r="D2076" t="s">
        <v>6155</v>
      </c>
      <c r="E2076" s="2">
        <v>0</v>
      </c>
      <c r="F2076" s="1">
        <v>2.4299999999999999E-3</v>
      </c>
      <c r="G2076" s="2">
        <v>943</v>
      </c>
      <c r="H2076" t="s">
        <v>14</v>
      </c>
      <c r="I2076" s="3">
        <v>-0.37369999999999998</v>
      </c>
      <c r="J2076" s="3">
        <v>-2.1499999999999998E-2</v>
      </c>
    </row>
    <row r="2077" spans="1:10" x14ac:dyDescent="0.35">
      <c r="A2077">
        <v>2075</v>
      </c>
      <c r="B2077">
        <v>2095</v>
      </c>
      <c r="C2077" t="s">
        <v>2660</v>
      </c>
      <c r="D2077" t="s">
        <v>6156</v>
      </c>
      <c r="E2077" s="2">
        <v>0</v>
      </c>
      <c r="F2077" s="1">
        <v>5.586E-2</v>
      </c>
      <c r="G2077" s="2">
        <v>943</v>
      </c>
      <c r="H2077" t="s">
        <v>143</v>
      </c>
      <c r="I2077" s="3">
        <v>0.60170000000000001</v>
      </c>
      <c r="J2077" s="3">
        <v>-0.11890000000000001</v>
      </c>
    </row>
    <row r="2078" spans="1:10" x14ac:dyDescent="0.35">
      <c r="A2078">
        <v>2076</v>
      </c>
      <c r="B2078">
        <v>2096</v>
      </c>
      <c r="C2078" t="s">
        <v>2660</v>
      </c>
      <c r="D2078" t="s">
        <v>6157</v>
      </c>
      <c r="E2078" s="2">
        <v>0</v>
      </c>
      <c r="F2078" s="1">
        <v>2.29E-2</v>
      </c>
      <c r="G2078" s="2">
        <v>880</v>
      </c>
      <c r="H2078" t="s">
        <v>22</v>
      </c>
      <c r="I2078" s="3">
        <v>2.5712000000000002</v>
      </c>
      <c r="J2078" s="3">
        <v>0.82889999999999997</v>
      </c>
    </row>
    <row r="2079" spans="1:10" x14ac:dyDescent="0.35">
      <c r="A2079">
        <v>2077</v>
      </c>
      <c r="B2079">
        <v>2097</v>
      </c>
      <c r="C2079" t="s">
        <v>2660</v>
      </c>
      <c r="D2079" t="s">
        <v>6158</v>
      </c>
      <c r="E2079" s="2">
        <v>0</v>
      </c>
      <c r="F2079" s="1">
        <v>0</v>
      </c>
      <c r="G2079" s="2">
        <v>852</v>
      </c>
      <c r="H2079" t="s">
        <v>14</v>
      </c>
      <c r="I2079" s="3">
        <v>0.1043</v>
      </c>
      <c r="J2079" s="3">
        <v>-0.5544</v>
      </c>
    </row>
    <row r="2080" spans="1:10" x14ac:dyDescent="0.35">
      <c r="A2080">
        <v>2078</v>
      </c>
      <c r="B2080">
        <v>2098</v>
      </c>
      <c r="C2080" t="s">
        <v>2660</v>
      </c>
      <c r="D2080" t="s">
        <v>6159</v>
      </c>
      <c r="E2080" t="s">
        <v>4001</v>
      </c>
      <c r="F2080" s="1">
        <v>1.0000000000000001E-5</v>
      </c>
      <c r="G2080" s="2">
        <v>836</v>
      </c>
      <c r="H2080" t="s">
        <v>22</v>
      </c>
      <c r="I2080" s="3">
        <v>-0.15210000000000001</v>
      </c>
      <c r="J2080" s="4">
        <v>-0.13</v>
      </c>
    </row>
    <row r="2081" spans="1:10" x14ac:dyDescent="0.35">
      <c r="A2081">
        <v>2079</v>
      </c>
      <c r="B2081">
        <v>2099</v>
      </c>
      <c r="C2081" t="s">
        <v>2660</v>
      </c>
      <c r="D2081" t="s">
        <v>6160</v>
      </c>
      <c r="E2081" s="2">
        <v>0</v>
      </c>
      <c r="F2081" s="1">
        <v>4.6999999999999999E-4</v>
      </c>
      <c r="G2081" s="2">
        <v>670</v>
      </c>
      <c r="H2081" t="s">
        <v>14</v>
      </c>
      <c r="I2081" s="3">
        <v>-5.6399999999999999E-2</v>
      </c>
      <c r="J2081" s="3">
        <v>1.3533999999999999</v>
      </c>
    </row>
    <row r="2082" spans="1:10" x14ac:dyDescent="0.35">
      <c r="A2082">
        <v>2080</v>
      </c>
      <c r="B2082">
        <v>2100</v>
      </c>
      <c r="C2082" t="s">
        <v>2660</v>
      </c>
      <c r="D2082" t="s">
        <v>6161</v>
      </c>
      <c r="E2082" s="2">
        <v>0</v>
      </c>
      <c r="F2082" s="1">
        <v>5.7473799999999997</v>
      </c>
      <c r="G2082" s="2">
        <v>623</v>
      </c>
      <c r="H2082" t="s">
        <v>22</v>
      </c>
      <c r="I2082" s="3">
        <v>1.2E-2</v>
      </c>
      <c r="J2082" s="3">
        <v>-0.29649999999999999</v>
      </c>
    </row>
    <row r="2083" spans="1:10" x14ac:dyDescent="0.35">
      <c r="A2083">
        <v>2081</v>
      </c>
      <c r="B2083">
        <v>2101</v>
      </c>
      <c r="C2083" t="s">
        <v>2660</v>
      </c>
      <c r="D2083" t="s">
        <v>6162</v>
      </c>
      <c r="E2083" s="2">
        <v>0</v>
      </c>
      <c r="F2083" s="1">
        <v>2.7320000000000001E-2</v>
      </c>
      <c r="G2083" s="2">
        <v>600</v>
      </c>
      <c r="H2083" t="s">
        <v>22</v>
      </c>
      <c r="I2083" s="3">
        <v>0.16309999999999999</v>
      </c>
      <c r="J2083" s="3">
        <v>-0.76429999999999998</v>
      </c>
    </row>
    <row r="2084" spans="1:10" x14ac:dyDescent="0.35">
      <c r="A2084">
        <v>2082</v>
      </c>
      <c r="B2084">
        <v>2102</v>
      </c>
      <c r="C2084" t="s">
        <v>2660</v>
      </c>
      <c r="D2084" t="s">
        <v>6163</v>
      </c>
      <c r="E2084" s="2">
        <v>0</v>
      </c>
      <c r="F2084" s="1">
        <v>5.6079999999999998E-2</v>
      </c>
      <c r="G2084" s="2">
        <v>488</v>
      </c>
      <c r="H2084" t="s">
        <v>22</v>
      </c>
      <c r="I2084" s="3">
        <v>0.64980000000000004</v>
      </c>
      <c r="J2084" s="3">
        <v>-0.378</v>
      </c>
    </row>
    <row r="2085" spans="1:10" x14ac:dyDescent="0.35">
      <c r="A2085">
        <v>2083</v>
      </c>
      <c r="B2085">
        <v>2103</v>
      </c>
      <c r="C2085" t="s">
        <v>2660</v>
      </c>
      <c r="D2085" t="s">
        <v>6164</v>
      </c>
      <c r="E2085" s="2">
        <v>0</v>
      </c>
      <c r="F2085" s="1">
        <v>14.0656</v>
      </c>
      <c r="G2085" s="2">
        <v>475</v>
      </c>
      <c r="H2085" t="s">
        <v>14</v>
      </c>
      <c r="I2085" s="3">
        <v>-3.2500000000000001E-2</v>
      </c>
      <c r="J2085" s="3">
        <v>-8.6099999999999996E-2</v>
      </c>
    </row>
    <row r="2086" spans="1:10" x14ac:dyDescent="0.35">
      <c r="A2086">
        <v>2084</v>
      </c>
      <c r="B2086">
        <v>2104</v>
      </c>
      <c r="C2086" t="s">
        <v>2660</v>
      </c>
      <c r="D2086" t="s">
        <v>6165</v>
      </c>
      <c r="E2086" s="2">
        <v>0</v>
      </c>
      <c r="F2086" s="1">
        <v>1.6999999999999999E-3</v>
      </c>
      <c r="G2086" s="2">
        <v>441</v>
      </c>
      <c r="H2086" t="s">
        <v>14</v>
      </c>
      <c r="I2086" s="3">
        <v>2E-3</v>
      </c>
      <c r="J2086" s="3">
        <v>-0.32200000000000001</v>
      </c>
    </row>
    <row r="2087" spans="1:10" x14ac:dyDescent="0.35">
      <c r="A2087">
        <v>2085</v>
      </c>
      <c r="B2087">
        <v>2105</v>
      </c>
      <c r="C2087" t="s">
        <v>2660</v>
      </c>
      <c r="D2087" t="s">
        <v>6166</v>
      </c>
      <c r="E2087" s="2">
        <v>0</v>
      </c>
      <c r="F2087" s="1">
        <v>2.99E-3</v>
      </c>
      <c r="G2087" s="2">
        <v>426</v>
      </c>
      <c r="H2087" t="s">
        <v>868</v>
      </c>
      <c r="I2087" s="3">
        <v>-8.4599999999999995E-2</v>
      </c>
      <c r="J2087" s="3">
        <v>0.1547</v>
      </c>
    </row>
    <row r="2088" spans="1:10" x14ac:dyDescent="0.35">
      <c r="A2088">
        <v>2086</v>
      </c>
      <c r="B2088">
        <v>2106</v>
      </c>
      <c r="C2088" t="s">
        <v>2660</v>
      </c>
      <c r="D2088" t="s">
        <v>6167</v>
      </c>
      <c r="E2088" s="2">
        <v>0</v>
      </c>
      <c r="F2088" s="1">
        <v>1.6279999999999999E-2</v>
      </c>
      <c r="G2088" s="2">
        <v>421</v>
      </c>
      <c r="H2088" t="s">
        <v>14</v>
      </c>
      <c r="I2088" s="3">
        <v>-1.2999999999999999E-3</v>
      </c>
      <c r="J2088" s="3">
        <v>7.4000000000000003E-3</v>
      </c>
    </row>
    <row r="2089" spans="1:10" x14ac:dyDescent="0.35">
      <c r="A2089">
        <v>2087</v>
      </c>
      <c r="B2089">
        <v>2107</v>
      </c>
      <c r="C2089" t="s">
        <v>2660</v>
      </c>
      <c r="D2089" t="s">
        <v>6168</v>
      </c>
      <c r="E2089" s="2">
        <v>0</v>
      </c>
      <c r="F2089" s="1">
        <v>8.2400000000000008E-3</v>
      </c>
      <c r="G2089" s="2">
        <v>400</v>
      </c>
      <c r="H2089" t="s">
        <v>22</v>
      </c>
      <c r="I2089" s="3">
        <v>0.11559999999999999</v>
      </c>
      <c r="J2089" s="3">
        <v>-0.26879999999999998</v>
      </c>
    </row>
    <row r="2090" spans="1:10" x14ac:dyDescent="0.35">
      <c r="A2090">
        <v>2088</v>
      </c>
      <c r="B2090">
        <v>2108</v>
      </c>
      <c r="C2090" t="s">
        <v>2660</v>
      </c>
      <c r="D2090" t="s">
        <v>6169</v>
      </c>
      <c r="E2090" s="2">
        <v>0</v>
      </c>
      <c r="F2090" s="1">
        <v>5.0499999999999998E-3</v>
      </c>
      <c r="G2090" s="2">
        <v>369</v>
      </c>
      <c r="H2090" t="s">
        <v>22</v>
      </c>
      <c r="I2090" s="3">
        <v>0.55759999999999998</v>
      </c>
      <c r="J2090" s="3">
        <v>0.96840000000000004</v>
      </c>
    </row>
    <row r="2091" spans="1:10" x14ac:dyDescent="0.35">
      <c r="A2091">
        <v>2089</v>
      </c>
      <c r="B2091">
        <v>2109</v>
      </c>
      <c r="C2091" t="s">
        <v>2660</v>
      </c>
      <c r="D2091" t="s">
        <v>6170</v>
      </c>
      <c r="E2091" s="2">
        <v>0</v>
      </c>
      <c r="F2091" s="1">
        <v>7.2999999999999996E-4</v>
      </c>
      <c r="G2091" s="2">
        <v>363</v>
      </c>
      <c r="H2091" t="s">
        <v>14</v>
      </c>
      <c r="I2091" s="3">
        <v>1.18E-2</v>
      </c>
      <c r="J2091" s="3">
        <v>0.4007</v>
      </c>
    </row>
    <row r="2092" spans="1:10" x14ac:dyDescent="0.35">
      <c r="A2092">
        <v>2090</v>
      </c>
      <c r="B2092">
        <v>2110</v>
      </c>
      <c r="C2092" t="s">
        <v>2660</v>
      </c>
      <c r="D2092" t="s">
        <v>6171</v>
      </c>
      <c r="E2092" s="2">
        <v>0</v>
      </c>
      <c r="F2092" s="1">
        <v>1.6369999999999999E-2</v>
      </c>
      <c r="G2092" s="2">
        <v>360</v>
      </c>
      <c r="H2092" t="s">
        <v>22</v>
      </c>
      <c r="I2092" s="3">
        <v>1.41E-2</v>
      </c>
      <c r="J2092" s="3">
        <v>-2.8899999999999999E-2</v>
      </c>
    </row>
    <row r="2093" spans="1:10" x14ac:dyDescent="0.35">
      <c r="A2093">
        <v>2091</v>
      </c>
      <c r="B2093">
        <v>2111</v>
      </c>
      <c r="C2093" t="s">
        <v>2660</v>
      </c>
      <c r="D2093" t="s">
        <v>6172</v>
      </c>
      <c r="E2093" s="2">
        <v>0</v>
      </c>
      <c r="F2093" s="1">
        <v>6.7400000000000003E-3</v>
      </c>
      <c r="G2093" s="2">
        <v>303</v>
      </c>
      <c r="H2093" t="s">
        <v>22</v>
      </c>
      <c r="I2093" s="3">
        <v>6.2899999999999998E-2</v>
      </c>
      <c r="J2093" s="3">
        <v>0.29859999999999998</v>
      </c>
    </row>
    <row r="2094" spans="1:10" x14ac:dyDescent="0.35">
      <c r="A2094">
        <v>2092</v>
      </c>
      <c r="B2094">
        <v>2113</v>
      </c>
      <c r="C2094" t="s">
        <v>2660</v>
      </c>
      <c r="D2094" t="s">
        <v>6173</v>
      </c>
      <c r="E2094" s="2">
        <v>0</v>
      </c>
      <c r="F2094" s="1">
        <v>6.9999999999999994E-5</v>
      </c>
      <c r="G2094" s="2">
        <v>279</v>
      </c>
      <c r="H2094" t="s">
        <v>22</v>
      </c>
      <c r="I2094" s="3">
        <v>-3.0300000000000001E-2</v>
      </c>
      <c r="J2094" s="3">
        <v>-0.1431</v>
      </c>
    </row>
    <row r="2095" spans="1:10" x14ac:dyDescent="0.35">
      <c r="A2095">
        <v>2093</v>
      </c>
      <c r="B2095">
        <v>2114</v>
      </c>
      <c r="C2095" t="s">
        <v>2660</v>
      </c>
      <c r="D2095" t="s">
        <v>6174</v>
      </c>
      <c r="E2095" s="2">
        <v>0</v>
      </c>
      <c r="F2095" s="1">
        <v>8.1200000000000005E-3</v>
      </c>
      <c r="G2095" s="2">
        <v>271</v>
      </c>
      <c r="H2095" t="s">
        <v>14</v>
      </c>
      <c r="I2095" s="3">
        <v>-1.9099999999999999E-2</v>
      </c>
      <c r="J2095" s="3">
        <v>-0.13009999999999999</v>
      </c>
    </row>
    <row r="2096" spans="1:10" x14ac:dyDescent="0.35">
      <c r="A2096">
        <v>2094</v>
      </c>
      <c r="B2096">
        <v>2115</v>
      </c>
      <c r="C2096" t="s">
        <v>2660</v>
      </c>
      <c r="D2096" t="s">
        <v>6175</v>
      </c>
      <c r="E2096" s="2">
        <v>0</v>
      </c>
      <c r="F2096" s="1">
        <v>6.8999999999999997E-4</v>
      </c>
      <c r="G2096" s="2">
        <v>222</v>
      </c>
      <c r="H2096" t="s">
        <v>22</v>
      </c>
      <c r="I2096" s="3">
        <v>9.5000000000000001E-2</v>
      </c>
      <c r="J2096" s="3">
        <v>-8.8999999999999999E-3</v>
      </c>
    </row>
    <row r="2097" spans="1:10" x14ac:dyDescent="0.35">
      <c r="A2097">
        <v>2095</v>
      </c>
      <c r="B2097">
        <v>2116</v>
      </c>
      <c r="C2097" t="s">
        <v>2660</v>
      </c>
      <c r="D2097" t="s">
        <v>6176</v>
      </c>
      <c r="E2097" s="2">
        <v>0</v>
      </c>
      <c r="F2097" s="1">
        <v>3.2840000000000001E-2</v>
      </c>
      <c r="G2097" s="2">
        <v>211</v>
      </c>
      <c r="H2097" t="s">
        <v>14</v>
      </c>
      <c r="I2097" s="3">
        <v>-0.28399999999999997</v>
      </c>
      <c r="J2097" s="3">
        <v>-0.121</v>
      </c>
    </row>
    <row r="2098" spans="1:10" x14ac:dyDescent="0.35">
      <c r="A2098">
        <v>2096</v>
      </c>
      <c r="B2098">
        <v>2117</v>
      </c>
      <c r="C2098" t="s">
        <v>2660</v>
      </c>
      <c r="D2098" t="s">
        <v>6177</v>
      </c>
      <c r="E2098" s="2">
        <v>0</v>
      </c>
      <c r="F2098" s="1">
        <v>6.5900000000000004E-3</v>
      </c>
      <c r="G2098" s="2">
        <v>205</v>
      </c>
      <c r="H2098" t="s">
        <v>22</v>
      </c>
      <c r="I2098" s="3">
        <v>1.12E-2</v>
      </c>
      <c r="J2098" s="3">
        <v>-9.1700000000000004E-2</v>
      </c>
    </row>
    <row r="2099" spans="1:10" x14ac:dyDescent="0.35">
      <c r="A2099">
        <v>2097</v>
      </c>
      <c r="B2099">
        <v>2118</v>
      </c>
      <c r="C2099" t="s">
        <v>2660</v>
      </c>
      <c r="D2099" t="s">
        <v>6178</v>
      </c>
      <c r="E2099" t="s">
        <v>33</v>
      </c>
      <c r="F2099" s="1">
        <v>8.5000000000000006E-3</v>
      </c>
      <c r="G2099" s="2">
        <v>202</v>
      </c>
      <c r="H2099" t="s">
        <v>22</v>
      </c>
      <c r="I2099" s="3">
        <v>2.86E-2</v>
      </c>
      <c r="J2099" s="3">
        <v>-0.12809999999999999</v>
      </c>
    </row>
    <row r="2100" spans="1:10" x14ac:dyDescent="0.35">
      <c r="A2100">
        <v>2098</v>
      </c>
      <c r="B2100">
        <v>2119</v>
      </c>
      <c r="C2100" t="s">
        <v>2660</v>
      </c>
      <c r="D2100" t="s">
        <v>6179</v>
      </c>
      <c r="E2100" s="2">
        <v>0</v>
      </c>
      <c r="F2100" s="1">
        <v>2.9999999999999997E-4</v>
      </c>
      <c r="G2100" s="2">
        <v>196</v>
      </c>
      <c r="H2100" t="s">
        <v>22</v>
      </c>
      <c r="I2100" s="3">
        <v>-0.9244</v>
      </c>
      <c r="J2100" s="3">
        <v>-0.96109999999999995</v>
      </c>
    </row>
    <row r="2101" spans="1:10" x14ac:dyDescent="0.35">
      <c r="A2101">
        <v>2099</v>
      </c>
      <c r="B2101">
        <v>2120</v>
      </c>
      <c r="C2101" t="s">
        <v>2660</v>
      </c>
      <c r="D2101" t="s">
        <v>6180</v>
      </c>
      <c r="E2101" s="2">
        <v>0</v>
      </c>
      <c r="F2101" s="1">
        <v>1.0800000000000001E-2</v>
      </c>
      <c r="G2101" s="2">
        <v>191</v>
      </c>
      <c r="H2101" t="s">
        <v>22</v>
      </c>
      <c r="I2101" s="3">
        <v>-8.1500000000000003E-2</v>
      </c>
      <c r="J2101" s="3">
        <v>-0.1951</v>
      </c>
    </row>
    <row r="2102" spans="1:10" x14ac:dyDescent="0.35">
      <c r="A2102">
        <v>2100</v>
      </c>
      <c r="B2102">
        <v>2121</v>
      </c>
      <c r="C2102" t="s">
        <v>2660</v>
      </c>
      <c r="D2102" t="s">
        <v>6181</v>
      </c>
      <c r="E2102" s="2">
        <v>0</v>
      </c>
      <c r="F2102" s="1">
        <v>5.94E-3</v>
      </c>
      <c r="G2102" s="2">
        <v>185</v>
      </c>
      <c r="H2102" t="s">
        <v>22</v>
      </c>
      <c r="I2102" s="3">
        <v>-5.1900000000000002E-2</v>
      </c>
      <c r="J2102" s="3">
        <v>-0.1845</v>
      </c>
    </row>
    <row r="2103" spans="1:10" x14ac:dyDescent="0.35">
      <c r="A2103">
        <v>2101</v>
      </c>
      <c r="B2103">
        <v>2122</v>
      </c>
      <c r="C2103" t="s">
        <v>2660</v>
      </c>
      <c r="D2103" t="s">
        <v>6182</v>
      </c>
      <c r="E2103" s="2">
        <v>0</v>
      </c>
      <c r="F2103" s="1">
        <v>2.0000000000000002E-5</v>
      </c>
      <c r="G2103" s="2">
        <v>179</v>
      </c>
      <c r="H2103" t="s">
        <v>14</v>
      </c>
      <c r="I2103" s="3">
        <v>1.6999999999999999E-3</v>
      </c>
      <c r="J2103" s="3">
        <v>-0.50819999999999999</v>
      </c>
    </row>
    <row r="2104" spans="1:10" x14ac:dyDescent="0.35">
      <c r="A2104">
        <v>2102</v>
      </c>
      <c r="B2104">
        <v>2123</v>
      </c>
      <c r="C2104" t="s">
        <v>2660</v>
      </c>
      <c r="D2104" t="s">
        <v>6183</v>
      </c>
      <c r="E2104" s="2">
        <v>0</v>
      </c>
      <c r="F2104" s="1">
        <v>1.0000000000000001E-5</v>
      </c>
      <c r="G2104" s="2">
        <v>163</v>
      </c>
      <c r="H2104" t="s">
        <v>146</v>
      </c>
      <c r="I2104" s="3">
        <v>0.34989999999999999</v>
      </c>
      <c r="J2104" s="3">
        <v>-0.44469999999999998</v>
      </c>
    </row>
    <row r="2105" spans="1:10" x14ac:dyDescent="0.35">
      <c r="A2105">
        <v>2103</v>
      </c>
      <c r="B2105">
        <v>2124</v>
      </c>
      <c r="C2105" t="s">
        <v>2660</v>
      </c>
      <c r="D2105" t="s">
        <v>6184</v>
      </c>
      <c r="E2105" s="2">
        <v>0</v>
      </c>
      <c r="F2105" s="1">
        <v>0.24013000000000001</v>
      </c>
      <c r="G2105" s="2">
        <v>160</v>
      </c>
      <c r="H2105" t="s">
        <v>14</v>
      </c>
      <c r="I2105" s="3">
        <v>-0.2329</v>
      </c>
      <c r="J2105" s="3">
        <v>-0.2185</v>
      </c>
    </row>
    <row r="2106" spans="1:10" x14ac:dyDescent="0.35">
      <c r="A2106">
        <v>2104</v>
      </c>
      <c r="B2106">
        <v>2125</v>
      </c>
      <c r="C2106" t="s">
        <v>2660</v>
      </c>
      <c r="D2106" t="s">
        <v>6185</v>
      </c>
      <c r="E2106" s="2">
        <v>0</v>
      </c>
      <c r="F2106" s="1">
        <v>0</v>
      </c>
      <c r="G2106" s="2">
        <v>140</v>
      </c>
      <c r="H2106" t="s">
        <v>14</v>
      </c>
      <c r="I2106" s="3">
        <v>-1.3100000000000001E-2</v>
      </c>
      <c r="J2106" s="3">
        <v>-0.1656</v>
      </c>
    </row>
    <row r="2107" spans="1:10" x14ac:dyDescent="0.35">
      <c r="A2107">
        <v>2105</v>
      </c>
      <c r="B2107">
        <v>2126</v>
      </c>
      <c r="C2107" t="s">
        <v>2660</v>
      </c>
      <c r="D2107" t="s">
        <v>6186</v>
      </c>
      <c r="E2107" s="2">
        <v>0</v>
      </c>
      <c r="F2107" s="1">
        <v>1.4999999999999999E-4</v>
      </c>
      <c r="G2107" s="2">
        <v>157</v>
      </c>
      <c r="H2107" t="s">
        <v>22</v>
      </c>
      <c r="I2107" s="3">
        <v>-0.3392</v>
      </c>
      <c r="J2107" s="3">
        <v>-0.41539999999999999</v>
      </c>
    </row>
    <row r="2108" spans="1:10" x14ac:dyDescent="0.35">
      <c r="A2108">
        <v>2106</v>
      </c>
      <c r="B2108">
        <v>2127</v>
      </c>
      <c r="C2108" t="s">
        <v>2660</v>
      </c>
      <c r="D2108" t="s">
        <v>6187</v>
      </c>
      <c r="E2108" s="2">
        <v>0</v>
      </c>
      <c r="F2108" s="1">
        <v>8.6840000000000001E-2</v>
      </c>
      <c r="G2108" s="2">
        <v>141</v>
      </c>
      <c r="H2108" t="s">
        <v>22</v>
      </c>
      <c r="I2108" s="3">
        <v>-3.7000000000000002E-3</v>
      </c>
      <c r="J2108" s="3">
        <v>-0.26779999999999998</v>
      </c>
    </row>
    <row r="2109" spans="1:10" x14ac:dyDescent="0.35">
      <c r="A2109">
        <v>2107</v>
      </c>
      <c r="B2109">
        <v>2128</v>
      </c>
      <c r="C2109" t="s">
        <v>2660</v>
      </c>
      <c r="D2109" t="s">
        <v>6188</v>
      </c>
      <c r="E2109" s="2">
        <v>0</v>
      </c>
      <c r="F2109" s="1">
        <v>2.14E-3</v>
      </c>
      <c r="G2109" s="2">
        <v>130</v>
      </c>
      <c r="H2109" t="s">
        <v>14</v>
      </c>
      <c r="I2109" s="3">
        <v>0.1603</v>
      </c>
      <c r="J2109" s="3">
        <v>0.3775</v>
      </c>
    </row>
    <row r="2110" spans="1:10" x14ac:dyDescent="0.35">
      <c r="A2110">
        <v>2108</v>
      </c>
      <c r="B2110">
        <v>2129</v>
      </c>
      <c r="C2110" t="s">
        <v>2660</v>
      </c>
      <c r="D2110" t="s">
        <v>6189</v>
      </c>
      <c r="E2110" s="2">
        <v>0</v>
      </c>
      <c r="F2110" s="1">
        <v>1.4489999999999999E-2</v>
      </c>
      <c r="G2110" s="2">
        <v>129</v>
      </c>
      <c r="H2110" t="s">
        <v>14</v>
      </c>
      <c r="I2110" s="3">
        <v>-0.1089</v>
      </c>
      <c r="J2110" s="3">
        <v>-0.42299999999999999</v>
      </c>
    </row>
    <row r="2111" spans="1:10" x14ac:dyDescent="0.35">
      <c r="A2111">
        <v>2109</v>
      </c>
      <c r="B2111">
        <v>2130</v>
      </c>
      <c r="C2111" t="s">
        <v>2660</v>
      </c>
      <c r="D2111" t="s">
        <v>6190</v>
      </c>
      <c r="E2111" s="2">
        <v>0</v>
      </c>
      <c r="F2111" s="1">
        <v>1.7059999999999999E-2</v>
      </c>
      <c r="G2111" s="2">
        <v>126</v>
      </c>
      <c r="H2111" t="s">
        <v>14</v>
      </c>
      <c r="I2111" s="3">
        <v>-2.93E-2</v>
      </c>
      <c r="J2111" s="3">
        <v>-0.1154</v>
      </c>
    </row>
    <row r="2112" spans="1:10" x14ac:dyDescent="0.35">
      <c r="A2112">
        <v>2110</v>
      </c>
      <c r="B2112">
        <v>2131</v>
      </c>
      <c r="C2112" t="s">
        <v>2660</v>
      </c>
      <c r="D2112" t="s">
        <v>6191</v>
      </c>
      <c r="E2112" s="2">
        <v>0</v>
      </c>
      <c r="F2112" s="1">
        <v>7.1249999999999994E-2</v>
      </c>
      <c r="G2112" s="2">
        <v>114</v>
      </c>
      <c r="H2112" t="s">
        <v>14</v>
      </c>
      <c r="I2112" s="3">
        <v>1.2699999999999999E-2</v>
      </c>
      <c r="J2112" s="3">
        <v>-0.4854</v>
      </c>
    </row>
    <row r="2113" spans="1:10" x14ac:dyDescent="0.35">
      <c r="A2113">
        <v>2111</v>
      </c>
      <c r="B2113">
        <v>2132</v>
      </c>
      <c r="C2113" t="s">
        <v>2660</v>
      </c>
      <c r="D2113" t="s">
        <v>6192</v>
      </c>
      <c r="E2113" s="2">
        <v>0</v>
      </c>
      <c r="F2113" s="1">
        <v>3.8700000000000002E-3</v>
      </c>
      <c r="G2113" s="2">
        <v>90</v>
      </c>
      <c r="H2113" t="s">
        <v>143</v>
      </c>
      <c r="I2113" s="3">
        <v>0.17230000000000001</v>
      </c>
      <c r="J2113" s="3">
        <v>-0.129</v>
      </c>
    </row>
    <row r="2114" spans="1:10" x14ac:dyDescent="0.35">
      <c r="A2114">
        <v>2112</v>
      </c>
      <c r="B2114">
        <v>2134</v>
      </c>
      <c r="C2114" t="s">
        <v>2660</v>
      </c>
      <c r="D2114" t="s">
        <v>6193</v>
      </c>
      <c r="E2114" s="2">
        <v>0</v>
      </c>
      <c r="F2114" s="1">
        <v>3.1E-4</v>
      </c>
      <c r="G2114" s="2">
        <v>73</v>
      </c>
      <c r="H2114" t="s">
        <v>22</v>
      </c>
      <c r="I2114" s="3">
        <v>-8.8000000000000005E-3</v>
      </c>
      <c r="J2114" s="3">
        <v>2.5240999999999998</v>
      </c>
    </row>
    <row r="2115" spans="1:10" x14ac:dyDescent="0.35">
      <c r="A2115">
        <v>2113</v>
      </c>
      <c r="B2115">
        <v>2135</v>
      </c>
      <c r="C2115" t="s">
        <v>2660</v>
      </c>
      <c r="D2115" t="s">
        <v>6194</v>
      </c>
      <c r="E2115" s="2">
        <v>0</v>
      </c>
      <c r="F2115" s="1">
        <v>8.3999999999999995E-3</v>
      </c>
      <c r="G2115" s="2">
        <v>68</v>
      </c>
      <c r="H2115" t="s">
        <v>51</v>
      </c>
      <c r="I2115" s="3">
        <v>8.6900000000000005E-2</v>
      </c>
      <c r="J2115" s="3">
        <v>-0.21809999999999999</v>
      </c>
    </row>
    <row r="2116" spans="1:10" x14ac:dyDescent="0.35">
      <c r="A2116">
        <v>2114</v>
      </c>
      <c r="B2116">
        <v>2136</v>
      </c>
      <c r="C2116" t="s">
        <v>2660</v>
      </c>
      <c r="D2116" t="s">
        <v>6195</v>
      </c>
      <c r="E2116" s="2">
        <v>0</v>
      </c>
      <c r="F2116" s="1">
        <v>6.4099999999999999E-3</v>
      </c>
      <c r="G2116" s="2">
        <v>49</v>
      </c>
      <c r="H2116" t="s">
        <v>22</v>
      </c>
      <c r="I2116" s="3">
        <v>7.8799999999999995E-2</v>
      </c>
      <c r="J2116" s="3">
        <v>0.1105</v>
      </c>
    </row>
    <row r="2117" spans="1:10" x14ac:dyDescent="0.35">
      <c r="A2117">
        <v>2115</v>
      </c>
      <c r="B2117">
        <v>2137</v>
      </c>
      <c r="C2117" t="s">
        <v>2660</v>
      </c>
      <c r="D2117" t="s">
        <v>6196</v>
      </c>
      <c r="E2117" s="2">
        <v>0</v>
      </c>
      <c r="F2117" s="1">
        <v>9.1E-4</v>
      </c>
      <c r="G2117" s="2">
        <v>46</v>
      </c>
      <c r="H2117" t="s">
        <v>14</v>
      </c>
      <c r="I2117" s="3">
        <v>-1.1000000000000001E-3</v>
      </c>
      <c r="J2117" s="3">
        <v>-0.1094</v>
      </c>
    </row>
    <row r="2118" spans="1:10" x14ac:dyDescent="0.35">
      <c r="A2118">
        <v>2116</v>
      </c>
      <c r="B2118">
        <v>2138</v>
      </c>
      <c r="C2118" t="s">
        <v>2660</v>
      </c>
      <c r="D2118" t="s">
        <v>6197</v>
      </c>
      <c r="E2118" s="2">
        <v>0</v>
      </c>
      <c r="F2118" s="1">
        <v>0.14219000000000001</v>
      </c>
      <c r="G2118" s="2">
        <v>45</v>
      </c>
      <c r="H2118" t="s">
        <v>1650</v>
      </c>
      <c r="I2118" s="3">
        <v>1.1299999999999999E-2</v>
      </c>
      <c r="J2118" s="3">
        <v>0.13009999999999999</v>
      </c>
    </row>
    <row r="2119" spans="1:10" x14ac:dyDescent="0.35">
      <c r="A2119">
        <v>2117</v>
      </c>
      <c r="B2119">
        <v>2139</v>
      </c>
      <c r="C2119" t="s">
        <v>2660</v>
      </c>
      <c r="D2119" t="s">
        <v>6198</v>
      </c>
      <c r="E2119" s="2">
        <v>0</v>
      </c>
      <c r="F2119" s="1">
        <v>5.9999999999999995E-4</v>
      </c>
      <c r="G2119" s="2">
        <v>44</v>
      </c>
      <c r="H2119" t="s">
        <v>14</v>
      </c>
      <c r="I2119" s="3">
        <v>0.45550000000000002</v>
      </c>
      <c r="J2119" s="3">
        <v>-0.1779</v>
      </c>
    </row>
    <row r="2120" spans="1:10" x14ac:dyDescent="0.35">
      <c r="A2120">
        <v>2118</v>
      </c>
      <c r="B2120">
        <v>2140</v>
      </c>
      <c r="C2120" t="s">
        <v>2660</v>
      </c>
      <c r="D2120" t="s">
        <v>6199</v>
      </c>
      <c r="E2120" s="2">
        <v>0</v>
      </c>
      <c r="F2120" s="1">
        <v>2.0000000000000002E-5</v>
      </c>
      <c r="G2120" s="2">
        <v>40</v>
      </c>
      <c r="H2120" t="s">
        <v>14</v>
      </c>
      <c r="I2120" s="3">
        <v>-4.3299999999999998E-2</v>
      </c>
      <c r="J2120" s="3">
        <v>-0.60709999999999997</v>
      </c>
    </row>
    <row r="2121" spans="1:10" x14ac:dyDescent="0.35">
      <c r="A2121">
        <v>2119</v>
      </c>
      <c r="B2121">
        <v>2141</v>
      </c>
      <c r="C2121" t="s">
        <v>2660</v>
      </c>
      <c r="D2121" t="s">
        <v>6200</v>
      </c>
      <c r="E2121" s="2">
        <v>0</v>
      </c>
      <c r="F2121" s="1">
        <v>5.9000000000000003E-4</v>
      </c>
      <c r="G2121" s="2">
        <v>33</v>
      </c>
      <c r="H2121" t="s">
        <v>22</v>
      </c>
      <c r="I2121" s="3">
        <v>-5.1400000000000001E-2</v>
      </c>
      <c r="J2121" s="3">
        <v>-0.1389</v>
      </c>
    </row>
    <row r="2122" spans="1:10" x14ac:dyDescent="0.35">
      <c r="A2122">
        <v>2120</v>
      </c>
      <c r="B2122">
        <v>2142</v>
      </c>
      <c r="C2122" t="s">
        <v>2660</v>
      </c>
      <c r="D2122" t="s">
        <v>6201</v>
      </c>
      <c r="E2122" s="2">
        <v>0</v>
      </c>
      <c r="F2122" s="1">
        <v>3.8300000000000001E-3</v>
      </c>
      <c r="G2122" s="2">
        <v>30</v>
      </c>
      <c r="H2122" t="s">
        <v>22</v>
      </c>
      <c r="I2122" s="3">
        <v>0.6401</v>
      </c>
      <c r="J2122" s="3">
        <v>0.21210000000000001</v>
      </c>
    </row>
    <row r="2123" spans="1:10" x14ac:dyDescent="0.35">
      <c r="A2123">
        <v>2121</v>
      </c>
      <c r="B2123">
        <v>2143</v>
      </c>
      <c r="C2123" t="s">
        <v>2660</v>
      </c>
      <c r="D2123" t="s">
        <v>6202</v>
      </c>
      <c r="E2123" s="2">
        <v>0</v>
      </c>
      <c r="F2123" s="1">
        <v>3.1E-4</v>
      </c>
      <c r="G2123" s="2">
        <v>16</v>
      </c>
      <c r="H2123" t="s">
        <v>14</v>
      </c>
      <c r="I2123" s="3">
        <v>0.3216</v>
      </c>
    </row>
    <row r="2124" spans="1:10" x14ac:dyDescent="0.35">
      <c r="A2124">
        <v>2122</v>
      </c>
      <c r="B2124">
        <v>2144</v>
      </c>
      <c r="C2124" t="s">
        <v>2660</v>
      </c>
      <c r="D2124" t="s">
        <v>6203</v>
      </c>
      <c r="E2124" s="2">
        <v>0</v>
      </c>
      <c r="F2124" s="1">
        <v>1.8600000000000001E-3</v>
      </c>
      <c r="G2124" s="2">
        <v>15</v>
      </c>
      <c r="H2124" t="s">
        <v>22</v>
      </c>
      <c r="I2124" s="3">
        <v>-2.4899999999999999E-2</v>
      </c>
      <c r="J2124" s="3">
        <v>-4.5699999999999998E-2</v>
      </c>
    </row>
    <row r="2125" spans="1:10" x14ac:dyDescent="0.35">
      <c r="A2125">
        <v>2123</v>
      </c>
      <c r="B2125">
        <v>2145</v>
      </c>
      <c r="C2125" t="s">
        <v>2660</v>
      </c>
      <c r="D2125" t="s">
        <v>6204</v>
      </c>
      <c r="E2125" s="2">
        <v>0</v>
      </c>
      <c r="F2125" s="1">
        <v>1.1209999999999999E-2</v>
      </c>
      <c r="G2125" s="2">
        <v>11</v>
      </c>
      <c r="H2125" t="s">
        <v>22</v>
      </c>
      <c r="I2125" s="3">
        <v>1.54E-2</v>
      </c>
      <c r="J2125" s="3">
        <v>-0.52529999999999999</v>
      </c>
    </row>
    <row r="2126" spans="1:10" x14ac:dyDescent="0.35">
      <c r="A2126">
        <v>2124</v>
      </c>
      <c r="B2126">
        <v>2146</v>
      </c>
      <c r="C2126" t="s">
        <v>2660</v>
      </c>
      <c r="D2126" t="s">
        <v>6205</v>
      </c>
      <c r="E2126" t="s">
        <v>6206</v>
      </c>
      <c r="F2126" s="1">
        <v>4.2100000000000002E-3</v>
      </c>
      <c r="G2126" s="2">
        <v>7</v>
      </c>
      <c r="H2126" t="s">
        <v>22</v>
      </c>
      <c r="I2126" s="3">
        <v>0.1762</v>
      </c>
      <c r="J2126" s="3">
        <v>0.34610000000000002</v>
      </c>
    </row>
    <row r="2127" spans="1:10" x14ac:dyDescent="0.35">
      <c r="A2127">
        <v>2125</v>
      </c>
      <c r="B2127">
        <v>2147</v>
      </c>
      <c r="C2127" t="s">
        <v>2660</v>
      </c>
      <c r="D2127" t="s">
        <v>6207</v>
      </c>
      <c r="E2127" s="2">
        <v>0</v>
      </c>
      <c r="F2127" s="1">
        <v>0</v>
      </c>
      <c r="G2127" s="2">
        <v>6</v>
      </c>
      <c r="H2127" t="s">
        <v>22</v>
      </c>
      <c r="I2127" s="3">
        <v>5.3900000000000003E-2</v>
      </c>
      <c r="J2127" s="3">
        <v>-6.6199999999999995E-2</v>
      </c>
    </row>
    <row r="2128" spans="1:10" x14ac:dyDescent="0.35">
      <c r="A2128">
        <v>2126</v>
      </c>
      <c r="B2128">
        <v>2148</v>
      </c>
      <c r="C2128" t="s">
        <v>2660</v>
      </c>
      <c r="D2128" t="s">
        <v>6208</v>
      </c>
      <c r="E2128" s="2">
        <v>0</v>
      </c>
      <c r="F2128" s="1">
        <v>5.2999999999999998E-4</v>
      </c>
      <c r="G2128" s="2">
        <v>5</v>
      </c>
      <c r="H2128" t="s">
        <v>22</v>
      </c>
      <c r="I2128" s="3">
        <v>0.38090000000000002</v>
      </c>
      <c r="J2128" s="3">
        <v>-0.20499999999999999</v>
      </c>
    </row>
    <row r="2129" spans="1:10" x14ac:dyDescent="0.35">
      <c r="A2129">
        <v>2127</v>
      </c>
      <c r="B2129">
        <v>2149</v>
      </c>
      <c r="C2129" t="s">
        <v>2660</v>
      </c>
      <c r="D2129" t="s">
        <v>6209</v>
      </c>
      <c r="E2129" s="2">
        <v>0</v>
      </c>
      <c r="F2129" s="1">
        <v>3.8000000000000002E-4</v>
      </c>
      <c r="G2129" s="2">
        <v>5</v>
      </c>
      <c r="H2129" t="s">
        <v>22</v>
      </c>
      <c r="I2129" s="3">
        <v>-0.1169</v>
      </c>
      <c r="J2129" s="3">
        <v>-0.2097</v>
      </c>
    </row>
    <row r="2130" spans="1:10" x14ac:dyDescent="0.35">
      <c r="A2130">
        <v>2128</v>
      </c>
      <c r="B2130">
        <v>2150</v>
      </c>
      <c r="C2130" t="s">
        <v>2660</v>
      </c>
      <c r="D2130" t="s">
        <v>6210</v>
      </c>
      <c r="E2130" s="2">
        <v>0</v>
      </c>
      <c r="F2130" s="1">
        <v>9.8799999999999999E-3</v>
      </c>
      <c r="G2130" s="2">
        <v>4</v>
      </c>
      <c r="H2130" t="s">
        <v>22</v>
      </c>
      <c r="I2130" s="3">
        <v>-0.49859999999999999</v>
      </c>
      <c r="J2130" s="3">
        <v>-0.31019999999999998</v>
      </c>
    </row>
    <row r="2131" spans="1:10" x14ac:dyDescent="0.35">
      <c r="A2131">
        <v>2129</v>
      </c>
      <c r="B2131">
        <v>2151</v>
      </c>
      <c r="C2131" t="s">
        <v>2660</v>
      </c>
      <c r="D2131" t="s">
        <v>6211</v>
      </c>
      <c r="E2131" s="2">
        <v>0</v>
      </c>
      <c r="F2131" s="1">
        <v>1.15E-3</v>
      </c>
      <c r="G2131" s="2">
        <v>4</v>
      </c>
      <c r="H2131" t="s">
        <v>22</v>
      </c>
      <c r="I2131" s="3">
        <v>-0.14299999999999999</v>
      </c>
      <c r="J2131" s="3">
        <v>-0.3856</v>
      </c>
    </row>
    <row r="2132" spans="1:10" x14ac:dyDescent="0.35">
      <c r="A2132">
        <v>2130</v>
      </c>
      <c r="B2132">
        <v>2152</v>
      </c>
      <c r="C2132" t="s">
        <v>2660</v>
      </c>
      <c r="D2132" t="s">
        <v>6212</v>
      </c>
      <c r="E2132" s="2">
        <v>0</v>
      </c>
      <c r="F2132" s="1">
        <v>8.0000000000000007E-5</v>
      </c>
      <c r="G2132" s="2">
        <v>3</v>
      </c>
      <c r="H2132" t="s">
        <v>146</v>
      </c>
      <c r="I2132" s="3">
        <v>9.5193999999999992</v>
      </c>
      <c r="J2132" s="3">
        <v>5.5458999999999996</v>
      </c>
    </row>
    <row r="2133" spans="1:10" x14ac:dyDescent="0.35">
      <c r="A2133">
        <v>2131</v>
      </c>
      <c r="B2133">
        <v>2153</v>
      </c>
      <c r="C2133" t="s">
        <v>2660</v>
      </c>
      <c r="D2133" t="s">
        <v>6213</v>
      </c>
      <c r="E2133" s="2">
        <v>0</v>
      </c>
      <c r="F2133" s="1">
        <v>3.4000000000000002E-4</v>
      </c>
      <c r="G2133" s="2">
        <v>3</v>
      </c>
      <c r="H2133" t="s">
        <v>14</v>
      </c>
      <c r="I2133" s="3">
        <v>-6.1000000000000004E-3</v>
      </c>
      <c r="J2133" s="3">
        <v>1.4451000000000001</v>
      </c>
    </row>
    <row r="2134" spans="1:10" x14ac:dyDescent="0.35">
      <c r="A2134">
        <v>2132</v>
      </c>
      <c r="B2134">
        <v>2154</v>
      </c>
      <c r="C2134" t="s">
        <v>2660</v>
      </c>
      <c r="D2134" t="s">
        <v>6214</v>
      </c>
      <c r="E2134" s="2">
        <v>0</v>
      </c>
      <c r="F2134" s="1">
        <v>1.8610000000000002E-2</v>
      </c>
      <c r="G2134" s="2">
        <v>3</v>
      </c>
      <c r="H2134" t="s">
        <v>22</v>
      </c>
      <c r="I2134" s="3">
        <v>4.02E-2</v>
      </c>
      <c r="J2134" s="3">
        <v>0.13270000000000001</v>
      </c>
    </row>
    <row r="2135" spans="1:10" x14ac:dyDescent="0.35">
      <c r="A2135">
        <v>2133</v>
      </c>
      <c r="B2135">
        <v>2155</v>
      </c>
      <c r="C2135" t="s">
        <v>2660</v>
      </c>
      <c r="D2135" t="s">
        <v>6215</v>
      </c>
      <c r="E2135" s="2">
        <v>0</v>
      </c>
      <c r="F2135" s="1">
        <v>8.0000000000000007E-5</v>
      </c>
      <c r="G2135" s="2">
        <v>2</v>
      </c>
      <c r="H2135" t="s">
        <v>22</v>
      </c>
      <c r="I2135" s="3">
        <v>-0.66959999999999997</v>
      </c>
      <c r="J2135" s="3">
        <v>-0.1212</v>
      </c>
    </row>
    <row r="2136" spans="1:10" x14ac:dyDescent="0.35">
      <c r="A2136">
        <v>2134</v>
      </c>
      <c r="B2136">
        <v>2156</v>
      </c>
      <c r="C2136" t="s">
        <v>2660</v>
      </c>
      <c r="D2136" t="s">
        <v>6216</v>
      </c>
      <c r="E2136" s="2">
        <v>0</v>
      </c>
      <c r="F2136" s="1">
        <v>9.2000000000000003E-4</v>
      </c>
      <c r="G2136" s="2">
        <v>2</v>
      </c>
      <c r="H2136" t="s">
        <v>22</v>
      </c>
      <c r="I2136" s="3">
        <v>-8.4400000000000003E-2</v>
      </c>
      <c r="J2136" s="3">
        <v>-0.41110000000000002</v>
      </c>
    </row>
    <row r="2137" spans="1:10" x14ac:dyDescent="0.35">
      <c r="A2137">
        <v>2135</v>
      </c>
      <c r="B2137">
        <v>2157</v>
      </c>
      <c r="C2137" t="s">
        <v>2660</v>
      </c>
      <c r="D2137" t="s">
        <v>6217</v>
      </c>
      <c r="E2137" t="s">
        <v>6218</v>
      </c>
      <c r="F2137" s="1">
        <v>4.2000000000000002E-4</v>
      </c>
      <c r="G2137" s="2">
        <v>2</v>
      </c>
      <c r="H2137" t="s">
        <v>22</v>
      </c>
      <c r="I2137" s="3">
        <v>-9.0700000000000003E-2</v>
      </c>
      <c r="J2137" s="3">
        <v>-0.31159999999999999</v>
      </c>
    </row>
    <row r="2138" spans="1:10" x14ac:dyDescent="0.35">
      <c r="A2138">
        <v>2136</v>
      </c>
      <c r="B2138">
        <v>2158</v>
      </c>
      <c r="C2138" t="s">
        <v>2660</v>
      </c>
      <c r="D2138" t="s">
        <v>6219</v>
      </c>
      <c r="E2138" s="2">
        <v>0</v>
      </c>
      <c r="F2138" s="1">
        <v>1.0000000000000001E-5</v>
      </c>
      <c r="G2138" s="2">
        <v>1</v>
      </c>
      <c r="H2138" t="s">
        <v>22</v>
      </c>
      <c r="I2138" s="3">
        <v>1.4380999999999999</v>
      </c>
      <c r="J2138" s="3">
        <v>-0.36859999999999998</v>
      </c>
    </row>
    <row r="2139" spans="1:10" x14ac:dyDescent="0.35">
      <c r="A2139">
        <v>2137</v>
      </c>
      <c r="B2139">
        <v>2159</v>
      </c>
      <c r="C2139" t="s">
        <v>2660</v>
      </c>
      <c r="D2139" t="s">
        <v>6220</v>
      </c>
      <c r="E2139" s="2">
        <v>0</v>
      </c>
      <c r="F2139" s="1">
        <v>1.4999999999999999E-4</v>
      </c>
      <c r="G2139" s="2">
        <v>1</v>
      </c>
      <c r="H2139" t="s">
        <v>22</v>
      </c>
      <c r="I2139" s="3">
        <v>-8.8000000000000005E-3</v>
      </c>
      <c r="J2139" s="3">
        <v>-9.6100000000000005E-2</v>
      </c>
    </row>
    <row r="2140" spans="1:10" x14ac:dyDescent="0.35">
      <c r="A2140">
        <v>2138</v>
      </c>
      <c r="B2140">
        <v>2160</v>
      </c>
      <c r="C2140" t="s">
        <v>2660</v>
      </c>
      <c r="D2140" t="s">
        <v>6221</v>
      </c>
      <c r="E2140" s="2">
        <v>0</v>
      </c>
      <c r="F2140" s="1">
        <v>1.4999999999999999E-4</v>
      </c>
      <c r="G2140" s="2">
        <v>1</v>
      </c>
      <c r="H2140" t="s">
        <v>22</v>
      </c>
      <c r="I2140" s="3">
        <v>-8.6999999999999994E-3</v>
      </c>
      <c r="J2140" s="3">
        <v>-0.55959999999999999</v>
      </c>
    </row>
    <row r="2141" spans="1:10" x14ac:dyDescent="0.35">
      <c r="A2141">
        <v>2139</v>
      </c>
      <c r="B2141">
        <v>2161</v>
      </c>
      <c r="C2141" t="s">
        <v>2660</v>
      </c>
      <c r="D2141" t="s">
        <v>6222</v>
      </c>
      <c r="E2141" s="2">
        <v>0</v>
      </c>
      <c r="F2141" s="1">
        <v>1.225E-2</v>
      </c>
      <c r="G2141" s="2">
        <v>0</v>
      </c>
      <c r="H2141" t="s">
        <v>22</v>
      </c>
      <c r="I2141" s="3">
        <v>-0.1537</v>
      </c>
      <c r="J2141" s="3">
        <v>-0.15459999999999999</v>
      </c>
    </row>
    <row r="2142" spans="1:10" x14ac:dyDescent="0.35">
      <c r="A2142">
        <v>2140</v>
      </c>
      <c r="B2142">
        <v>2162</v>
      </c>
      <c r="C2142" t="s">
        <v>2660</v>
      </c>
      <c r="D2142" t="s">
        <v>6223</v>
      </c>
      <c r="E2142" s="2">
        <v>0</v>
      </c>
      <c r="F2142" s="1">
        <v>8.0000000000000007E-5</v>
      </c>
      <c r="G2142" s="2">
        <v>0</v>
      </c>
      <c r="H2142" t="s">
        <v>22</v>
      </c>
      <c r="I2142" s="3">
        <v>-9.2999999999999992E-3</v>
      </c>
      <c r="J2142" s="3">
        <v>-0.11899999999999999</v>
      </c>
    </row>
    <row r="2143" spans="1:10" x14ac:dyDescent="0.35">
      <c r="A2143">
        <v>2141</v>
      </c>
      <c r="B2143">
        <v>2163</v>
      </c>
      <c r="C2143" t="s">
        <v>2660</v>
      </c>
      <c r="D2143" t="s">
        <v>6224</v>
      </c>
      <c r="E2143" s="2">
        <v>0</v>
      </c>
      <c r="F2143" s="1">
        <v>8.0000000000000007E-5</v>
      </c>
      <c r="G2143" s="2">
        <v>0</v>
      </c>
      <c r="H2143" t="s">
        <v>22</v>
      </c>
      <c r="I2143" s="3">
        <v>-1.95E-2</v>
      </c>
      <c r="J2143" s="3">
        <v>-0.1196</v>
      </c>
    </row>
    <row r="2144" spans="1:10" x14ac:dyDescent="0.35">
      <c r="A2144">
        <v>2142</v>
      </c>
      <c r="B2144">
        <v>2164</v>
      </c>
      <c r="C2144" t="s">
        <v>2660</v>
      </c>
      <c r="D2144" t="s">
        <v>6225</v>
      </c>
      <c r="E2144" s="2">
        <v>0</v>
      </c>
      <c r="F2144" s="1">
        <v>4.1099999999999999E-3</v>
      </c>
      <c r="G2144" s="2">
        <v>0</v>
      </c>
      <c r="H2144" t="s">
        <v>14</v>
      </c>
      <c r="I2144" s="3">
        <v>8.0000000000000004E-4</v>
      </c>
      <c r="J2144" s="3">
        <v>1.2999999999999999E-3</v>
      </c>
    </row>
    <row r="2145" spans="1:10" x14ac:dyDescent="0.35">
      <c r="A2145">
        <v>2143</v>
      </c>
      <c r="B2145">
        <v>2165</v>
      </c>
      <c r="C2145" t="s">
        <v>2660</v>
      </c>
      <c r="D2145" t="s">
        <v>6226</v>
      </c>
      <c r="E2145" s="2">
        <v>0</v>
      </c>
      <c r="F2145" s="1">
        <v>5.0000000000000002E-5</v>
      </c>
      <c r="G2145" s="2">
        <v>0</v>
      </c>
      <c r="H2145" t="s">
        <v>22</v>
      </c>
      <c r="I2145" s="3">
        <v>-0.33700000000000002</v>
      </c>
      <c r="J2145" s="3">
        <v>-0.30840000000000001</v>
      </c>
    </row>
    <row r="2146" spans="1:10" x14ac:dyDescent="0.35">
      <c r="A2146">
        <v>2144</v>
      </c>
      <c r="B2146">
        <v>2166</v>
      </c>
      <c r="C2146" t="s">
        <v>2660</v>
      </c>
      <c r="D2146" t="s">
        <v>6227</v>
      </c>
      <c r="E2146" s="2">
        <v>0</v>
      </c>
      <c r="F2146" s="1">
        <v>1.32E-3</v>
      </c>
      <c r="G2146" s="2">
        <v>4</v>
      </c>
      <c r="H2146" t="s">
        <v>22</v>
      </c>
      <c r="I2146" s="3">
        <v>1E-4</v>
      </c>
      <c r="J2146" s="3">
        <v>-1E-4</v>
      </c>
    </row>
    <row r="2147" spans="1:10" x14ac:dyDescent="0.35">
      <c r="A2147">
        <v>2145</v>
      </c>
      <c r="B2147">
        <v>2167</v>
      </c>
      <c r="C2147" t="s">
        <v>2660</v>
      </c>
      <c r="D2147" t="s">
        <v>6228</v>
      </c>
      <c r="E2147" s="2">
        <v>0</v>
      </c>
      <c r="F2147" s="1">
        <v>6.0000000000000001E-3</v>
      </c>
      <c r="G2147" s="2">
        <v>1</v>
      </c>
      <c r="H2147" t="s">
        <v>22</v>
      </c>
      <c r="I2147" s="3">
        <v>1E-4</v>
      </c>
      <c r="J2147" s="3">
        <v>1E-4</v>
      </c>
    </row>
    <row r="2148" spans="1:10" x14ac:dyDescent="0.35">
      <c r="A2148">
        <v>2146</v>
      </c>
      <c r="B2148">
        <v>2168</v>
      </c>
      <c r="C2148" t="s">
        <v>2660</v>
      </c>
      <c r="D2148" t="s">
        <v>6229</v>
      </c>
      <c r="E2148" s="2">
        <v>0</v>
      </c>
      <c r="F2148" s="1">
        <v>7.9460000000000003E-2</v>
      </c>
      <c r="G2148" s="2">
        <v>2</v>
      </c>
      <c r="H2148" t="s">
        <v>22</v>
      </c>
      <c r="I2148" s="3">
        <v>-2.0000000000000001E-4</v>
      </c>
      <c r="J2148" s="3">
        <v>-0.34839999999999999</v>
      </c>
    </row>
    <row r="2149" spans="1:10" x14ac:dyDescent="0.35">
      <c r="A2149">
        <v>2147</v>
      </c>
      <c r="B2149">
        <v>2169</v>
      </c>
      <c r="C2149" t="s">
        <v>2660</v>
      </c>
      <c r="D2149" t="s">
        <v>6230</v>
      </c>
      <c r="E2149" s="2">
        <v>0</v>
      </c>
      <c r="F2149" s="1">
        <v>8.0000000000000007E-5</v>
      </c>
      <c r="G2149" s="2">
        <v>6</v>
      </c>
      <c r="H2149" t="s">
        <v>22</v>
      </c>
      <c r="I2149" s="3">
        <v>-1E-4</v>
      </c>
      <c r="J2149" s="3">
        <v>-8.7400000000000005E-2</v>
      </c>
    </row>
    <row r="2150" spans="1:10" x14ac:dyDescent="0.35">
      <c r="A2150">
        <v>2148</v>
      </c>
      <c r="B2150">
        <v>2170</v>
      </c>
      <c r="C2150" t="s">
        <v>2660</v>
      </c>
      <c r="D2150" t="s">
        <v>6231</v>
      </c>
      <c r="E2150" s="2">
        <v>0</v>
      </c>
      <c r="F2150" s="1">
        <v>2.5999999999999998E-4</v>
      </c>
      <c r="G2150" s="2">
        <v>67</v>
      </c>
      <c r="H2150" t="s">
        <v>22</v>
      </c>
      <c r="I2150" s="3">
        <v>-2.0000000000000001E-4</v>
      </c>
      <c r="J2150" s="3">
        <v>0.55969999999999998</v>
      </c>
    </row>
    <row r="2151" spans="1:10" x14ac:dyDescent="0.35">
      <c r="A2151">
        <v>2149</v>
      </c>
      <c r="B2151">
        <v>2171</v>
      </c>
      <c r="C2151" t="s">
        <v>2660</v>
      </c>
      <c r="D2151" t="s">
        <v>6232</v>
      </c>
      <c r="E2151" s="2">
        <v>0</v>
      </c>
      <c r="F2151" s="1">
        <v>6.9999999999999994E-5</v>
      </c>
      <c r="G2151" s="2">
        <v>21</v>
      </c>
      <c r="H2151" t="s">
        <v>22</v>
      </c>
      <c r="I2151" s="3">
        <v>-2.0000000000000001E-4</v>
      </c>
      <c r="J2151" s="3">
        <v>1E-4</v>
      </c>
    </row>
    <row r="2152" spans="1:10" x14ac:dyDescent="0.35">
      <c r="A2152">
        <v>2150</v>
      </c>
      <c r="B2152">
        <v>2172</v>
      </c>
      <c r="C2152" t="s">
        <v>2660</v>
      </c>
      <c r="D2152" t="s">
        <v>6233</v>
      </c>
      <c r="E2152" s="2">
        <v>0</v>
      </c>
      <c r="F2152" s="1">
        <v>9.3399999999999993E-3</v>
      </c>
      <c r="G2152" s="2">
        <v>8521</v>
      </c>
      <c r="H2152" t="s">
        <v>22</v>
      </c>
      <c r="I2152" s="3">
        <v>7.6E-3</v>
      </c>
      <c r="J2152" s="3">
        <v>-2.3E-2</v>
      </c>
    </row>
    <row r="2153" spans="1:10" x14ac:dyDescent="0.35">
      <c r="A2153">
        <v>2151</v>
      </c>
      <c r="B2153">
        <v>2173</v>
      </c>
      <c r="C2153" t="s">
        <v>2660</v>
      </c>
      <c r="D2153" t="s">
        <v>6234</v>
      </c>
      <c r="E2153" t="s">
        <v>6235</v>
      </c>
      <c r="F2153" s="1">
        <v>0</v>
      </c>
      <c r="G2153" s="2">
        <v>0</v>
      </c>
      <c r="H2153" t="s">
        <v>22</v>
      </c>
      <c r="I2153" s="3">
        <v>-1E-4</v>
      </c>
      <c r="J2153" s="3">
        <v>-7.7000000000000002E-3</v>
      </c>
    </row>
    <row r="2154" spans="1:10" x14ac:dyDescent="0.35">
      <c r="A2154">
        <v>2152</v>
      </c>
      <c r="B2154">
        <v>2174</v>
      </c>
      <c r="C2154" t="s">
        <v>2660</v>
      </c>
      <c r="D2154" t="s">
        <v>6236</v>
      </c>
      <c r="E2154" s="2">
        <v>0</v>
      </c>
      <c r="F2154" s="1">
        <v>8.0000000000000007E-5</v>
      </c>
      <c r="G2154" s="2">
        <v>2</v>
      </c>
      <c r="H2154" t="s">
        <v>22</v>
      </c>
      <c r="I2154" s="3">
        <v>1E-4</v>
      </c>
      <c r="J2154" s="3">
        <v>1E-4</v>
      </c>
    </row>
    <row r="2155" spans="1:10" x14ac:dyDescent="0.35">
      <c r="A2155">
        <v>2153</v>
      </c>
      <c r="B2155">
        <v>2175</v>
      </c>
      <c r="C2155" t="s">
        <v>2660</v>
      </c>
      <c r="D2155" t="s">
        <v>6237</v>
      </c>
      <c r="E2155" s="2">
        <v>0</v>
      </c>
      <c r="F2155" s="1">
        <v>5.5999999999999999E-3</v>
      </c>
      <c r="G2155" s="2">
        <v>240</v>
      </c>
      <c r="H2155" t="s">
        <v>105</v>
      </c>
      <c r="I2155" s="3">
        <v>-5.9999999999999995E-4</v>
      </c>
      <c r="J2155" s="3">
        <v>-2.4299999999999999E-2</v>
      </c>
    </row>
    <row r="2156" spans="1:10" x14ac:dyDescent="0.35">
      <c r="A2156">
        <v>2154</v>
      </c>
      <c r="B2156">
        <v>2176</v>
      </c>
      <c r="C2156" t="s">
        <v>2660</v>
      </c>
      <c r="D2156" t="s">
        <v>6238</v>
      </c>
      <c r="E2156" s="2">
        <v>0</v>
      </c>
      <c r="F2156" s="1">
        <v>1.7000000000000001E-4</v>
      </c>
      <c r="G2156" s="2">
        <v>2</v>
      </c>
      <c r="H2156" t="s">
        <v>22</v>
      </c>
      <c r="I2156" s="3">
        <v>-1E-4</v>
      </c>
      <c r="J2156" s="3">
        <v>-2.3999999999999998E-3</v>
      </c>
    </row>
    <row r="2157" spans="1:10" x14ac:dyDescent="0.35">
      <c r="A2157">
        <v>2155</v>
      </c>
      <c r="B2157">
        <v>2177</v>
      </c>
      <c r="C2157" t="s">
        <v>2660</v>
      </c>
      <c r="D2157" t="s">
        <v>6239</v>
      </c>
      <c r="E2157" s="2">
        <v>0</v>
      </c>
      <c r="F2157" s="1">
        <v>0</v>
      </c>
      <c r="G2157" s="2">
        <v>0</v>
      </c>
      <c r="H2157" t="s">
        <v>22</v>
      </c>
      <c r="I2157" s="3">
        <v>7.7000000000000002E-3</v>
      </c>
      <c r="J2157" s="3">
        <v>-0.16400000000000001</v>
      </c>
    </row>
    <row r="2158" spans="1:10" x14ac:dyDescent="0.35">
      <c r="A2158">
        <v>2156</v>
      </c>
      <c r="B2158">
        <v>2178</v>
      </c>
      <c r="C2158" t="s">
        <v>2660</v>
      </c>
      <c r="D2158" t="s">
        <v>6240</v>
      </c>
      <c r="E2158" s="2">
        <v>0</v>
      </c>
      <c r="F2158" s="1">
        <v>6.9999999999999994E-5</v>
      </c>
      <c r="G2158" s="2">
        <v>3</v>
      </c>
      <c r="H2158" t="s">
        <v>22</v>
      </c>
      <c r="I2158" s="3">
        <v>-4.0000000000000002E-4</v>
      </c>
      <c r="J2158" s="3">
        <v>-1E-4</v>
      </c>
    </row>
    <row r="2159" spans="1:10" x14ac:dyDescent="0.35">
      <c r="A2159">
        <v>2157</v>
      </c>
      <c r="B2159">
        <v>2179</v>
      </c>
      <c r="C2159" t="s">
        <v>2660</v>
      </c>
      <c r="D2159" t="s">
        <v>6241</v>
      </c>
      <c r="E2159" s="2">
        <v>0</v>
      </c>
      <c r="F2159" s="1">
        <v>0</v>
      </c>
      <c r="G2159" s="2">
        <v>10</v>
      </c>
      <c r="H2159" t="s">
        <v>22</v>
      </c>
      <c r="I2159" s="3">
        <v>-7.2700000000000001E-2</v>
      </c>
      <c r="J2159" s="3">
        <v>-0.85529999999999995</v>
      </c>
    </row>
    <row r="2160" spans="1:10" x14ac:dyDescent="0.35">
      <c r="A2160">
        <v>2158</v>
      </c>
      <c r="B2160">
        <v>2180</v>
      </c>
      <c r="C2160" t="s">
        <v>2660</v>
      </c>
      <c r="D2160" t="s">
        <v>6242</v>
      </c>
      <c r="E2160" s="2">
        <v>0</v>
      </c>
      <c r="F2160" s="1">
        <v>8.0000000000000007E-5</v>
      </c>
      <c r="G2160" s="2">
        <v>4</v>
      </c>
      <c r="H2160" t="s">
        <v>22</v>
      </c>
      <c r="I2160" s="3">
        <v>-1E-4</v>
      </c>
      <c r="J2160" s="3">
        <v>-2.23E-2</v>
      </c>
    </row>
    <row r="2161" spans="1:10" x14ac:dyDescent="0.35">
      <c r="A2161">
        <v>2159</v>
      </c>
      <c r="B2161">
        <v>2181</v>
      </c>
      <c r="C2161" t="s">
        <v>2660</v>
      </c>
      <c r="D2161" t="s">
        <v>6243</v>
      </c>
      <c r="E2161" s="2">
        <v>0</v>
      </c>
      <c r="F2161" s="1">
        <v>5.8450000000000002E-2</v>
      </c>
      <c r="G2161" s="2">
        <v>1</v>
      </c>
      <c r="H2161" t="s">
        <v>14</v>
      </c>
      <c r="I2161" s="3">
        <v>1E-4</v>
      </c>
      <c r="J2161" s="3">
        <v>-8.5800000000000001E-2</v>
      </c>
    </row>
    <row r="2162" spans="1:10" x14ac:dyDescent="0.35">
      <c r="A2162">
        <v>2160</v>
      </c>
      <c r="B2162">
        <v>2182</v>
      </c>
      <c r="C2162" t="s">
        <v>2660</v>
      </c>
      <c r="D2162" t="s">
        <v>6244</v>
      </c>
      <c r="E2162" s="2">
        <v>0</v>
      </c>
      <c r="F2162" s="1">
        <v>1.31E-3</v>
      </c>
      <c r="G2162" s="2">
        <v>13</v>
      </c>
      <c r="H2162" t="s">
        <v>14</v>
      </c>
      <c r="I2162" s="3">
        <v>-2.12E-2</v>
      </c>
      <c r="J2162" s="3">
        <v>-1.47E-2</v>
      </c>
    </row>
    <row r="2163" spans="1:10" x14ac:dyDescent="0.35">
      <c r="A2163">
        <v>2161</v>
      </c>
      <c r="B2163">
        <v>2183</v>
      </c>
      <c r="C2163" t="s">
        <v>2660</v>
      </c>
      <c r="D2163" t="s">
        <v>6245</v>
      </c>
      <c r="E2163" s="2">
        <v>0</v>
      </c>
      <c r="F2163" s="1">
        <v>1.7600000000000001E-3</v>
      </c>
      <c r="G2163" s="2">
        <v>1</v>
      </c>
      <c r="H2163" t="s">
        <v>14</v>
      </c>
      <c r="I2163" s="3">
        <v>1E-4</v>
      </c>
      <c r="J2163" s="3">
        <v>-0.3014</v>
      </c>
    </row>
    <row r="2164" spans="1:10" x14ac:dyDescent="0.35">
      <c r="A2164">
        <v>2162</v>
      </c>
      <c r="B2164">
        <v>2184</v>
      </c>
      <c r="C2164" t="s">
        <v>2660</v>
      </c>
      <c r="D2164" t="s">
        <v>6246</v>
      </c>
      <c r="E2164" s="2">
        <v>0</v>
      </c>
      <c r="F2164" s="1">
        <v>2.819E-2</v>
      </c>
      <c r="G2164" s="2">
        <v>23</v>
      </c>
      <c r="H2164" t="s">
        <v>22</v>
      </c>
      <c r="I2164" s="3">
        <v>2.5000000000000001E-3</v>
      </c>
      <c r="J2164" s="3">
        <v>-3.4500000000000003E-2</v>
      </c>
    </row>
    <row r="2165" spans="1:10" x14ac:dyDescent="0.35">
      <c r="A2165">
        <v>2163</v>
      </c>
      <c r="B2165">
        <v>2185</v>
      </c>
      <c r="C2165" t="s">
        <v>2660</v>
      </c>
      <c r="D2165" t="s">
        <v>6247</v>
      </c>
      <c r="E2165" s="2">
        <v>0</v>
      </c>
      <c r="F2165" s="1">
        <v>5.8E-4</v>
      </c>
      <c r="G2165" s="2">
        <v>145</v>
      </c>
      <c r="H2165" t="s">
        <v>14</v>
      </c>
      <c r="I2165" s="3">
        <v>5.3E-3</v>
      </c>
      <c r="J2165" s="3">
        <v>1.0193000000000001</v>
      </c>
    </row>
    <row r="2166" spans="1:10" x14ac:dyDescent="0.35">
      <c r="A2166">
        <v>2164</v>
      </c>
      <c r="B2166">
        <v>2186</v>
      </c>
      <c r="C2166" t="s">
        <v>2660</v>
      </c>
      <c r="D2166" t="s">
        <v>6248</v>
      </c>
      <c r="E2166" s="2">
        <v>0</v>
      </c>
      <c r="F2166" s="1">
        <v>5.3499999999999997E-3</v>
      </c>
      <c r="G2166" s="2">
        <v>149719</v>
      </c>
      <c r="H2166" t="s">
        <v>14</v>
      </c>
      <c r="I2166" s="3">
        <v>2E-3</v>
      </c>
      <c r="J2166" s="3">
        <v>-8.7099999999999997E-2</v>
      </c>
    </row>
    <row r="2167" spans="1:10" x14ac:dyDescent="0.35">
      <c r="A2167">
        <v>2165</v>
      </c>
      <c r="B2167">
        <v>2187</v>
      </c>
      <c r="C2167" t="s">
        <v>2660</v>
      </c>
      <c r="D2167" t="s">
        <v>6249</v>
      </c>
      <c r="E2167" s="2">
        <v>0</v>
      </c>
      <c r="F2167" s="1">
        <v>4.6999999999999999E-4</v>
      </c>
      <c r="G2167" s="2">
        <v>1</v>
      </c>
      <c r="H2167" t="s">
        <v>22</v>
      </c>
      <c r="I2167" s="3">
        <v>-2.9999999999999997E-4</v>
      </c>
      <c r="J2167" s="3">
        <v>7.2900000000000006E-2</v>
      </c>
    </row>
    <row r="2168" spans="1:10" x14ac:dyDescent="0.35">
      <c r="A2168">
        <v>2166</v>
      </c>
      <c r="B2168">
        <v>2188</v>
      </c>
      <c r="C2168" t="s">
        <v>2660</v>
      </c>
      <c r="D2168" t="s">
        <v>6250</v>
      </c>
      <c r="E2168" s="2">
        <v>0</v>
      </c>
      <c r="F2168" s="1">
        <v>6.3000000000000003E-4</v>
      </c>
      <c r="G2168" s="2">
        <v>0</v>
      </c>
      <c r="H2168" t="s">
        <v>14</v>
      </c>
      <c r="I2168" s="3">
        <v>1.1900000000000001E-2</v>
      </c>
      <c r="J2168" s="3">
        <v>-4.3099999999999999E-2</v>
      </c>
    </row>
    <row r="2169" spans="1:10" x14ac:dyDescent="0.35">
      <c r="A2169">
        <v>2167</v>
      </c>
      <c r="B2169">
        <v>2189</v>
      </c>
      <c r="C2169" t="s">
        <v>2660</v>
      </c>
      <c r="D2169" t="s">
        <v>6251</v>
      </c>
      <c r="E2169" s="2">
        <v>0</v>
      </c>
      <c r="F2169" s="1">
        <v>8.0000000000000007E-5</v>
      </c>
      <c r="G2169" s="2">
        <v>11</v>
      </c>
      <c r="H2169" t="s">
        <v>22</v>
      </c>
      <c r="I2169" s="3">
        <v>1.12E-2</v>
      </c>
      <c r="J2169" s="3">
        <v>-7.6499999999999999E-2</v>
      </c>
    </row>
    <row r="2170" spans="1:10" x14ac:dyDescent="0.35">
      <c r="A2170">
        <v>2168</v>
      </c>
      <c r="B2170">
        <v>2190</v>
      </c>
      <c r="C2170" t="s">
        <v>2660</v>
      </c>
      <c r="D2170" t="s">
        <v>6252</v>
      </c>
      <c r="E2170" s="2">
        <v>0</v>
      </c>
      <c r="F2170" s="1">
        <v>3.3800000000000002E-3</v>
      </c>
      <c r="G2170" s="2">
        <v>1</v>
      </c>
      <c r="H2170" t="s">
        <v>22</v>
      </c>
      <c r="I2170" s="3">
        <v>5.0000000000000001E-4</v>
      </c>
      <c r="J2170" s="3">
        <v>-6.6100000000000006E-2</v>
      </c>
    </row>
    <row r="2171" spans="1:10" x14ac:dyDescent="0.35">
      <c r="A2171">
        <v>2169</v>
      </c>
      <c r="B2171">
        <v>2191</v>
      </c>
      <c r="C2171" t="s">
        <v>2660</v>
      </c>
      <c r="D2171" t="s">
        <v>6253</v>
      </c>
      <c r="E2171" s="2">
        <v>0</v>
      </c>
      <c r="F2171" s="1">
        <v>1.0489999999999999E-2</v>
      </c>
      <c r="G2171" s="2">
        <v>20</v>
      </c>
      <c r="H2171" t="s">
        <v>14</v>
      </c>
      <c r="I2171" s="3">
        <v>1E-4</v>
      </c>
      <c r="J2171" s="3">
        <v>-0.13400000000000001</v>
      </c>
    </row>
    <row r="2172" spans="1:10" x14ac:dyDescent="0.35">
      <c r="A2172">
        <v>2170</v>
      </c>
      <c r="B2172">
        <v>2192</v>
      </c>
      <c r="C2172" t="s">
        <v>2660</v>
      </c>
      <c r="D2172" t="s">
        <v>6254</v>
      </c>
      <c r="E2172" s="2">
        <v>0</v>
      </c>
      <c r="F2172" s="1">
        <v>0.19242000000000001</v>
      </c>
      <c r="G2172" t="s">
        <v>1115</v>
      </c>
      <c r="H2172" t="s">
        <v>14</v>
      </c>
      <c r="I2172" s="3">
        <v>5.9999999999999995E-4</v>
      </c>
      <c r="J2172" s="3">
        <v>4.36E-2</v>
      </c>
    </row>
    <row r="2173" spans="1:10" x14ac:dyDescent="0.35">
      <c r="A2173">
        <v>2171</v>
      </c>
      <c r="B2173">
        <v>2193</v>
      </c>
      <c r="C2173" t="s">
        <v>2660</v>
      </c>
      <c r="D2173" t="s">
        <v>6255</v>
      </c>
      <c r="E2173" s="2">
        <v>0</v>
      </c>
      <c r="F2173" s="1">
        <v>7.9000000000000001E-4</v>
      </c>
      <c r="G2173" s="2">
        <v>2232</v>
      </c>
      <c r="H2173" t="s">
        <v>146</v>
      </c>
      <c r="I2173" s="3">
        <v>1.52E-2</v>
      </c>
      <c r="J2173" s="3">
        <v>-0.17349999999999999</v>
      </c>
    </row>
    <row r="2174" spans="1:10" x14ac:dyDescent="0.35">
      <c r="A2174">
        <v>2172</v>
      </c>
      <c r="B2174">
        <v>2194</v>
      </c>
      <c r="C2174" t="s">
        <v>2660</v>
      </c>
      <c r="D2174" t="s">
        <v>6256</v>
      </c>
      <c r="E2174" s="2">
        <v>0</v>
      </c>
      <c r="F2174" s="1">
        <v>1.0000000000000001E-5</v>
      </c>
      <c r="G2174" s="2">
        <v>18</v>
      </c>
      <c r="H2174" t="s">
        <v>146</v>
      </c>
      <c r="I2174" s="3">
        <v>-6.1000000000000004E-3</v>
      </c>
      <c r="J2174" s="3">
        <v>-0.37490000000000001</v>
      </c>
    </row>
    <row r="2175" spans="1:10" x14ac:dyDescent="0.35">
      <c r="A2175">
        <v>2173</v>
      </c>
      <c r="B2175">
        <v>2195</v>
      </c>
      <c r="C2175" t="s">
        <v>2660</v>
      </c>
      <c r="D2175" t="s">
        <v>6257</v>
      </c>
      <c r="E2175" s="2">
        <v>0</v>
      </c>
      <c r="F2175" s="1">
        <v>1.2999999999999999E-4</v>
      </c>
      <c r="G2175" s="2">
        <v>8</v>
      </c>
      <c r="H2175" t="s">
        <v>14</v>
      </c>
      <c r="I2175" s="3">
        <v>1.21E-2</v>
      </c>
      <c r="J2175" s="3">
        <v>-0.26269999999999999</v>
      </c>
    </row>
    <row r="2176" spans="1:10" x14ac:dyDescent="0.35">
      <c r="A2176">
        <v>2174</v>
      </c>
      <c r="B2176">
        <v>2196</v>
      </c>
      <c r="C2176" t="s">
        <v>2660</v>
      </c>
      <c r="D2176" t="s">
        <v>6258</v>
      </c>
      <c r="E2176" s="2">
        <v>0</v>
      </c>
      <c r="F2176" s="1">
        <v>8.8999999999999995E-4</v>
      </c>
      <c r="G2176" s="2">
        <v>7</v>
      </c>
      <c r="H2176" t="s">
        <v>14</v>
      </c>
      <c r="I2176" s="3">
        <v>1E-4</v>
      </c>
      <c r="J2176" s="3">
        <v>2.0000000000000001E-4</v>
      </c>
    </row>
    <row r="2177" spans="1:10" x14ac:dyDescent="0.35">
      <c r="A2177">
        <v>2175</v>
      </c>
      <c r="B2177">
        <v>2198</v>
      </c>
      <c r="C2177" t="s">
        <v>2660</v>
      </c>
      <c r="D2177" t="s">
        <v>6259</v>
      </c>
      <c r="E2177" s="2">
        <v>0</v>
      </c>
      <c r="F2177" s="1">
        <v>1.0000000000000001E-5</v>
      </c>
      <c r="G2177" s="2">
        <v>0</v>
      </c>
      <c r="H2177" t="s">
        <v>14</v>
      </c>
      <c r="I2177" s="3">
        <v>-4.3E-3</v>
      </c>
      <c r="J2177" s="3">
        <v>-0.1178</v>
      </c>
    </row>
    <row r="2178" spans="1:10" x14ac:dyDescent="0.35">
      <c r="A2178">
        <v>2176</v>
      </c>
      <c r="B2178">
        <v>2199</v>
      </c>
      <c r="C2178" t="s">
        <v>2660</v>
      </c>
      <c r="D2178" t="s">
        <v>6260</v>
      </c>
      <c r="E2178" s="2">
        <v>0</v>
      </c>
      <c r="F2178" s="1">
        <v>4.9399999999999999E-2</v>
      </c>
      <c r="G2178" s="2">
        <v>6</v>
      </c>
      <c r="H2178" t="s">
        <v>14</v>
      </c>
      <c r="I2178" s="3">
        <v>1E-4</v>
      </c>
      <c r="J2178" s="3">
        <v>1E-4</v>
      </c>
    </row>
    <row r="2179" spans="1:10" x14ac:dyDescent="0.35">
      <c r="A2179">
        <v>2177</v>
      </c>
      <c r="B2179">
        <v>2200</v>
      </c>
      <c r="C2179" t="s">
        <v>2660</v>
      </c>
      <c r="D2179" t="s">
        <v>6261</v>
      </c>
      <c r="E2179" s="2">
        <v>0</v>
      </c>
      <c r="F2179" s="1">
        <v>4.0000000000000003E-5</v>
      </c>
      <c r="G2179" s="2">
        <v>1</v>
      </c>
      <c r="H2179" t="s">
        <v>14</v>
      </c>
      <c r="I2179" s="3">
        <v>-1E-4</v>
      </c>
      <c r="J2179" s="3">
        <v>1E-4</v>
      </c>
    </row>
    <row r="2180" spans="1:10" x14ac:dyDescent="0.35">
      <c r="A2180">
        <v>2178</v>
      </c>
      <c r="B2180">
        <v>2201</v>
      </c>
      <c r="C2180" t="s">
        <v>2660</v>
      </c>
      <c r="D2180" t="s">
        <v>6262</v>
      </c>
      <c r="E2180" s="2">
        <v>0</v>
      </c>
      <c r="F2180" s="1">
        <v>3.85E-2</v>
      </c>
      <c r="G2180" s="2">
        <v>98</v>
      </c>
      <c r="H2180" t="s">
        <v>14</v>
      </c>
      <c r="I2180" s="3">
        <v>-1E-4</v>
      </c>
      <c r="J2180" s="3">
        <v>-1E-4</v>
      </c>
    </row>
    <row r="2181" spans="1:10" x14ac:dyDescent="0.35">
      <c r="A2181">
        <v>2179</v>
      </c>
      <c r="B2181">
        <v>2202</v>
      </c>
      <c r="C2181" t="s">
        <v>2660</v>
      </c>
      <c r="D2181" t="s">
        <v>6263</v>
      </c>
      <c r="E2181" s="2">
        <v>0</v>
      </c>
      <c r="F2181" s="1">
        <v>6.4999999999999997E-4</v>
      </c>
      <c r="G2181" s="2">
        <v>46</v>
      </c>
      <c r="H2181" t="s">
        <v>14</v>
      </c>
      <c r="I2181" s="3">
        <v>1E-4</v>
      </c>
      <c r="J2181" s="3">
        <v>1E-4</v>
      </c>
    </row>
    <row r="2182" spans="1:10" x14ac:dyDescent="0.35">
      <c r="A2182">
        <v>2180</v>
      </c>
      <c r="B2182">
        <v>2203</v>
      </c>
      <c r="C2182" t="s">
        <v>2660</v>
      </c>
      <c r="D2182" t="s">
        <v>6264</v>
      </c>
      <c r="E2182" s="2">
        <v>0</v>
      </c>
      <c r="F2182" s="1">
        <v>8.0000000000000007E-5</v>
      </c>
      <c r="G2182" s="2">
        <v>0</v>
      </c>
      <c r="H2182" t="s">
        <v>14</v>
      </c>
      <c r="I2182" s="3">
        <v>-1E-4</v>
      </c>
      <c r="J2182" s="3">
        <v>-8.8300000000000003E-2</v>
      </c>
    </row>
    <row r="2183" spans="1:10" x14ac:dyDescent="0.35">
      <c r="A2183">
        <v>2181</v>
      </c>
      <c r="B2183">
        <v>2204</v>
      </c>
      <c r="C2183" t="s">
        <v>2660</v>
      </c>
      <c r="D2183" t="s">
        <v>6265</v>
      </c>
      <c r="E2183" s="2">
        <v>0</v>
      </c>
      <c r="F2183" s="1">
        <v>5.9800000000000001E-3</v>
      </c>
      <c r="G2183" s="2">
        <v>4</v>
      </c>
      <c r="H2183" t="s">
        <v>14</v>
      </c>
      <c r="I2183" s="3">
        <v>-5.0000000000000001E-4</v>
      </c>
      <c r="J2183" s="3">
        <v>-0.17960000000000001</v>
      </c>
    </row>
    <row r="2184" spans="1:10" x14ac:dyDescent="0.35">
      <c r="A2184">
        <v>2182</v>
      </c>
      <c r="B2184">
        <v>2205</v>
      </c>
      <c r="C2184" t="s">
        <v>2660</v>
      </c>
      <c r="D2184" t="s">
        <v>6266</v>
      </c>
      <c r="E2184" s="2">
        <v>0</v>
      </c>
      <c r="F2184" s="1">
        <v>2.5400000000000002E-3</v>
      </c>
      <c r="G2184" s="2">
        <v>15</v>
      </c>
      <c r="H2184" t="s">
        <v>14</v>
      </c>
      <c r="I2184" s="3">
        <v>-2.0000000000000001E-4</v>
      </c>
      <c r="J2184" s="3">
        <v>-4.9700000000000001E-2</v>
      </c>
    </row>
    <row r="2185" spans="1:10" x14ac:dyDescent="0.35">
      <c r="A2185">
        <v>2183</v>
      </c>
      <c r="B2185">
        <v>2206</v>
      </c>
      <c r="C2185" t="s">
        <v>2660</v>
      </c>
      <c r="D2185" t="s">
        <v>6267</v>
      </c>
      <c r="E2185" s="2">
        <v>0</v>
      </c>
      <c r="F2185" s="1">
        <v>8.7000000000000001E-4</v>
      </c>
      <c r="G2185" s="2">
        <v>3</v>
      </c>
      <c r="H2185" t="s">
        <v>22</v>
      </c>
      <c r="I2185" s="3">
        <v>2.0000000000000001E-4</v>
      </c>
      <c r="J2185" s="3">
        <v>1E-4</v>
      </c>
    </row>
    <row r="2186" spans="1:10" x14ac:dyDescent="0.35">
      <c r="A2186">
        <v>2184</v>
      </c>
      <c r="B2186">
        <v>2207</v>
      </c>
      <c r="C2186" t="s">
        <v>2660</v>
      </c>
      <c r="D2186" t="s">
        <v>6268</v>
      </c>
      <c r="E2186" s="2">
        <v>0</v>
      </c>
      <c r="F2186" s="1">
        <v>2.2499999999999998E-3</v>
      </c>
      <c r="G2186" t="s">
        <v>1115</v>
      </c>
      <c r="H2186" t="s">
        <v>14</v>
      </c>
      <c r="I2186" s="3">
        <v>-0.29949999999999999</v>
      </c>
      <c r="J2186" s="3">
        <v>-0.48209999999999997</v>
      </c>
    </row>
    <row r="2187" spans="1:10" x14ac:dyDescent="0.35">
      <c r="A2187">
        <v>2185</v>
      </c>
      <c r="B2187">
        <v>2208</v>
      </c>
      <c r="C2187" t="s">
        <v>2660</v>
      </c>
      <c r="D2187" t="s">
        <v>6269</v>
      </c>
      <c r="E2187" s="2">
        <v>0</v>
      </c>
      <c r="F2187" s="1">
        <v>9.8899999999999995E-3</v>
      </c>
      <c r="G2187" s="2">
        <v>0</v>
      </c>
      <c r="H2187" t="s">
        <v>22</v>
      </c>
      <c r="I2187" s="3">
        <v>1E-4</v>
      </c>
      <c r="J2187" s="3">
        <v>-0.24110000000000001</v>
      </c>
    </row>
    <row r="2188" spans="1:10" x14ac:dyDescent="0.35">
      <c r="A2188">
        <v>2186</v>
      </c>
      <c r="B2188">
        <v>2209</v>
      </c>
      <c r="C2188" t="s">
        <v>2660</v>
      </c>
      <c r="D2188" t="s">
        <v>6270</v>
      </c>
      <c r="E2188" s="2">
        <v>0</v>
      </c>
      <c r="F2188" s="1">
        <v>6.0000000000000002E-5</v>
      </c>
      <c r="G2188" s="2">
        <v>1</v>
      </c>
      <c r="H2188" t="s">
        <v>22</v>
      </c>
      <c r="I2188" s="3">
        <v>1E-4</v>
      </c>
      <c r="J2188" s="3">
        <v>1E-4</v>
      </c>
    </row>
    <row r="2189" spans="1:10" x14ac:dyDescent="0.35">
      <c r="A2189">
        <v>2187</v>
      </c>
      <c r="B2189">
        <v>2210</v>
      </c>
      <c r="C2189" t="s">
        <v>2660</v>
      </c>
      <c r="D2189" t="s">
        <v>6271</v>
      </c>
      <c r="E2189" s="2">
        <v>0</v>
      </c>
      <c r="F2189" s="1">
        <v>1.6000000000000001E-4</v>
      </c>
      <c r="G2189" s="2">
        <v>3</v>
      </c>
      <c r="H2189" t="s">
        <v>22</v>
      </c>
      <c r="I2189" s="3">
        <v>5.4999999999999997E-3</v>
      </c>
      <c r="J2189" s="3">
        <v>-0.2621</v>
      </c>
    </row>
    <row r="2190" spans="1:10" x14ac:dyDescent="0.35">
      <c r="A2190">
        <v>2188</v>
      </c>
      <c r="B2190">
        <v>2211</v>
      </c>
      <c r="C2190" t="s">
        <v>2660</v>
      </c>
      <c r="D2190" t="s">
        <v>6272</v>
      </c>
      <c r="E2190" s="2">
        <v>0</v>
      </c>
      <c r="F2190" s="1">
        <v>7.9000000000000008E-3</v>
      </c>
      <c r="G2190" s="2">
        <v>0</v>
      </c>
      <c r="H2190" t="s">
        <v>22</v>
      </c>
      <c r="I2190" s="3">
        <v>1.9800000000000002E-2</v>
      </c>
      <c r="J2190" s="3">
        <v>-4.8000000000000001E-2</v>
      </c>
    </row>
    <row r="2191" spans="1:10" x14ac:dyDescent="0.35">
      <c r="A2191">
        <v>2189</v>
      </c>
      <c r="B2191">
        <v>2212</v>
      </c>
      <c r="C2191" t="s">
        <v>2660</v>
      </c>
      <c r="D2191" t="s">
        <v>6273</v>
      </c>
      <c r="E2191" s="2">
        <v>0</v>
      </c>
      <c r="F2191" s="1">
        <v>6.4390000000000003E-2</v>
      </c>
      <c r="G2191" t="s">
        <v>1115</v>
      </c>
      <c r="H2191" t="s">
        <v>14</v>
      </c>
      <c r="I2191" s="3">
        <v>6.1499999999999999E-2</v>
      </c>
      <c r="J2191" s="3">
        <v>-0.14649999999999999</v>
      </c>
    </row>
    <row r="2192" spans="1:10" x14ac:dyDescent="0.35">
      <c r="A2192">
        <v>2190</v>
      </c>
      <c r="B2192">
        <v>2213</v>
      </c>
      <c r="C2192" t="s">
        <v>2660</v>
      </c>
      <c r="D2192" t="s">
        <v>6274</v>
      </c>
      <c r="E2192" s="2">
        <v>0</v>
      </c>
      <c r="F2192" s="1">
        <v>2.9397700000000002</v>
      </c>
      <c r="G2192" t="s">
        <v>1115</v>
      </c>
      <c r="H2192" t="s">
        <v>14</v>
      </c>
      <c r="I2192" s="3">
        <v>8.9399999999999993E-2</v>
      </c>
      <c r="J2192" s="3">
        <v>0.69630000000000003</v>
      </c>
    </row>
    <row r="2193" spans="1:10" x14ac:dyDescent="0.35">
      <c r="A2193">
        <v>2191</v>
      </c>
      <c r="B2193">
        <v>2214</v>
      </c>
      <c r="C2193" t="s">
        <v>2660</v>
      </c>
      <c r="D2193" t="s">
        <v>6275</v>
      </c>
      <c r="E2193" s="2">
        <v>0</v>
      </c>
      <c r="F2193" s="1">
        <v>1.0000000000000001E-5</v>
      </c>
      <c r="G2193" s="2">
        <v>1</v>
      </c>
      <c r="H2193" t="s">
        <v>22</v>
      </c>
      <c r="I2193" s="3">
        <v>-1E-4</v>
      </c>
      <c r="J2193" s="3">
        <v>-0.39329999999999998</v>
      </c>
    </row>
    <row r="2194" spans="1:10" x14ac:dyDescent="0.35">
      <c r="A2194">
        <v>2192</v>
      </c>
      <c r="B2194">
        <v>2215</v>
      </c>
      <c r="C2194" t="s">
        <v>2660</v>
      </c>
      <c r="D2194" t="s">
        <v>6276</v>
      </c>
      <c r="E2194" s="2">
        <v>0</v>
      </c>
      <c r="F2194" s="1">
        <v>7.3999999999999999E-4</v>
      </c>
      <c r="G2194" s="2">
        <v>1</v>
      </c>
      <c r="H2194" t="s">
        <v>22</v>
      </c>
      <c r="I2194" s="3">
        <v>2.0000000000000001E-4</v>
      </c>
      <c r="J2194" s="3">
        <v>0.23649999999999999</v>
      </c>
    </row>
    <row r="2195" spans="1:10" x14ac:dyDescent="0.35">
      <c r="A2195">
        <v>2193</v>
      </c>
      <c r="B2195">
        <v>2216</v>
      </c>
      <c r="C2195" t="s">
        <v>2660</v>
      </c>
      <c r="D2195" t="s">
        <v>6277</v>
      </c>
      <c r="E2195" s="2">
        <v>0</v>
      </c>
      <c r="F2195" s="1">
        <v>4.96E-3</v>
      </c>
      <c r="G2195" t="s">
        <v>1115</v>
      </c>
      <c r="H2195" t="s">
        <v>14</v>
      </c>
      <c r="I2195" s="3">
        <v>2.7900000000000001E-2</v>
      </c>
      <c r="J2195" s="3">
        <v>-0.2281</v>
      </c>
    </row>
    <row r="2196" spans="1:10" x14ac:dyDescent="0.35">
      <c r="A2196">
        <v>2194</v>
      </c>
      <c r="B2196">
        <v>2217</v>
      </c>
      <c r="C2196" t="s">
        <v>2660</v>
      </c>
      <c r="D2196" t="s">
        <v>6278</v>
      </c>
      <c r="E2196" s="2">
        <v>0</v>
      </c>
      <c r="F2196" s="1">
        <v>1.15E-3</v>
      </c>
      <c r="G2196" s="2">
        <v>43</v>
      </c>
      <c r="H2196" t="s">
        <v>14</v>
      </c>
      <c r="I2196" s="3">
        <v>-5.1999999999999998E-3</v>
      </c>
      <c r="J2196" s="3">
        <v>1.2464999999999999</v>
      </c>
    </row>
    <row r="2197" spans="1:10" x14ac:dyDescent="0.35">
      <c r="A2197">
        <v>2195</v>
      </c>
      <c r="B2197">
        <v>2218</v>
      </c>
      <c r="C2197" t="s">
        <v>2660</v>
      </c>
      <c r="D2197" t="s">
        <v>6279</v>
      </c>
      <c r="E2197" s="2">
        <v>0</v>
      </c>
      <c r="F2197" s="1">
        <v>2.121E-2</v>
      </c>
      <c r="G2197" s="2">
        <v>50</v>
      </c>
      <c r="H2197" t="s">
        <v>14</v>
      </c>
      <c r="I2197" s="3">
        <v>-0.77400000000000002</v>
      </c>
      <c r="J2197" s="3">
        <v>-9.2700000000000005E-2</v>
      </c>
    </row>
    <row r="2198" spans="1:10" x14ac:dyDescent="0.35">
      <c r="A2198">
        <v>2196</v>
      </c>
      <c r="B2198">
        <v>2219</v>
      </c>
      <c r="C2198" t="s">
        <v>2660</v>
      </c>
      <c r="D2198" t="s">
        <v>6280</v>
      </c>
      <c r="E2198" s="2">
        <v>0</v>
      </c>
      <c r="F2198" s="1">
        <v>1.24E-3</v>
      </c>
      <c r="G2198" s="2">
        <v>1295</v>
      </c>
      <c r="H2198" t="s">
        <v>22</v>
      </c>
      <c r="I2198" s="3">
        <v>1E-4</v>
      </c>
      <c r="J2198" s="3">
        <v>1E-4</v>
      </c>
    </row>
    <row r="2199" spans="1:10" x14ac:dyDescent="0.35">
      <c r="A2199">
        <v>2197</v>
      </c>
      <c r="B2199">
        <v>2220</v>
      </c>
      <c r="C2199" t="s">
        <v>2660</v>
      </c>
      <c r="D2199" t="s">
        <v>6281</v>
      </c>
      <c r="E2199" s="2">
        <v>0</v>
      </c>
      <c r="F2199" s="1">
        <v>1.4300000000000001E-3</v>
      </c>
      <c r="G2199" t="s">
        <v>1115</v>
      </c>
      <c r="H2199" t="s">
        <v>14</v>
      </c>
      <c r="I2199" s="3">
        <v>1E-4</v>
      </c>
      <c r="J2199" s="3">
        <v>-0.1638</v>
      </c>
    </row>
    <row r="2200" spans="1:10" x14ac:dyDescent="0.35">
      <c r="A2200">
        <v>2198</v>
      </c>
      <c r="B2200">
        <v>2221</v>
      </c>
      <c r="C2200" t="s">
        <v>2660</v>
      </c>
      <c r="D2200" t="s">
        <v>6282</v>
      </c>
      <c r="E2200" s="2">
        <v>0</v>
      </c>
      <c r="F2200" s="1">
        <v>5.3459599999999998</v>
      </c>
      <c r="G2200" s="2">
        <v>609</v>
      </c>
      <c r="H2200" t="s">
        <v>51</v>
      </c>
      <c r="I2200" s="3">
        <v>2.0000000000000001E-4</v>
      </c>
      <c r="J2200" s="3">
        <v>-0.1072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2200"/>
  <sheetViews>
    <sheetView tabSelected="1" topLeftCell="B1" workbookViewId="0">
      <pane ySplit="1" topLeftCell="A1674" activePane="bottomLeft" state="frozen"/>
      <selection activeCell="C1" sqref="C1"/>
      <selection pane="bottomLeft" activeCell="D1868" sqref="D1868"/>
    </sheetView>
  </sheetViews>
  <sheetFormatPr defaultColWidth="11.1640625" defaultRowHeight="15.5" x14ac:dyDescent="0.35"/>
  <cols>
    <col min="4" max="4" width="14.6640625" bestFit="1" customWidth="1"/>
    <col min="5" max="5" width="14.6640625" customWidth="1"/>
    <col min="6" max="6" width="36" bestFit="1" customWidth="1"/>
    <col min="9" max="9" width="15.33203125" bestFit="1" customWidth="1"/>
  </cols>
  <sheetData>
    <row r="1" spans="1:12" x14ac:dyDescent="0.35">
      <c r="A1" t="s">
        <v>2658</v>
      </c>
      <c r="B1" t="s">
        <v>0</v>
      </c>
      <c r="C1" t="s">
        <v>1</v>
      </c>
      <c r="D1" t="s">
        <v>6312</v>
      </c>
      <c r="E1" t="s">
        <v>7472</v>
      </c>
      <c r="F1" t="s">
        <v>2</v>
      </c>
      <c r="G1" t="s">
        <v>3</v>
      </c>
      <c r="H1" t="s">
        <v>4</v>
      </c>
      <c r="I1" t="s">
        <v>2659</v>
      </c>
      <c r="J1" t="s">
        <v>7</v>
      </c>
      <c r="K1" t="s">
        <v>8</v>
      </c>
      <c r="L1" t="s">
        <v>9</v>
      </c>
    </row>
    <row r="2" spans="1:12" x14ac:dyDescent="0.35">
      <c r="A2">
        <v>223</v>
      </c>
      <c r="B2">
        <v>224</v>
      </c>
      <c r="C2" t="s">
        <v>2660</v>
      </c>
      <c r="D2" t="s">
        <v>2597</v>
      </c>
      <c r="F2" t="s">
        <v>3099</v>
      </c>
      <c r="G2" t="s">
        <v>3102</v>
      </c>
      <c r="H2" s="1">
        <v>2.5100000000000001E-3</v>
      </c>
      <c r="I2" s="2">
        <v>1809910</v>
      </c>
      <c r="J2" t="s">
        <v>14</v>
      </c>
      <c r="K2" s="3">
        <v>-6.0000000000000001E-3</v>
      </c>
      <c r="L2" s="3">
        <v>-4.24E-2</v>
      </c>
    </row>
    <row r="3" spans="1:12" x14ac:dyDescent="0.35">
      <c r="A3">
        <v>1022</v>
      </c>
      <c r="B3">
        <v>1024</v>
      </c>
      <c r="C3" t="s">
        <v>2660</v>
      </c>
      <c r="D3" t="s">
        <v>2597</v>
      </c>
      <c r="F3" t="s">
        <v>4375</v>
      </c>
      <c r="G3" t="s">
        <v>6897</v>
      </c>
      <c r="H3" s="1">
        <v>0.11233</v>
      </c>
      <c r="I3" s="2">
        <v>30108</v>
      </c>
      <c r="J3" t="s">
        <v>22</v>
      </c>
      <c r="K3" s="3">
        <v>-1.18E-2</v>
      </c>
      <c r="L3" s="3">
        <v>-0.2404</v>
      </c>
    </row>
    <row r="4" spans="1:12" x14ac:dyDescent="0.35">
      <c r="A4">
        <v>1352</v>
      </c>
      <c r="B4">
        <v>1358</v>
      </c>
      <c r="C4" t="s">
        <v>2660</v>
      </c>
      <c r="D4" t="s">
        <v>2597</v>
      </c>
      <c r="F4" t="s">
        <v>4973</v>
      </c>
      <c r="G4" t="s">
        <v>4974</v>
      </c>
      <c r="H4" s="1">
        <v>2.3539999999999998E-2</v>
      </c>
      <c r="I4" s="2">
        <v>2</v>
      </c>
      <c r="J4" t="s">
        <v>22</v>
      </c>
      <c r="K4" s="3">
        <v>2.0000000000000001E-4</v>
      </c>
      <c r="L4" s="3">
        <v>-0.1032</v>
      </c>
    </row>
    <row r="5" spans="1:12" x14ac:dyDescent="0.35">
      <c r="A5">
        <v>1526</v>
      </c>
      <c r="B5">
        <v>1532</v>
      </c>
      <c r="C5" t="s">
        <v>2660</v>
      </c>
      <c r="D5" t="s">
        <v>2597</v>
      </c>
      <c r="F5" t="s">
        <v>5331</v>
      </c>
      <c r="G5" t="s">
        <v>7287</v>
      </c>
      <c r="H5" s="1">
        <v>1.4E-2</v>
      </c>
      <c r="I5" s="2">
        <v>223</v>
      </c>
      <c r="J5" t="s">
        <v>22</v>
      </c>
      <c r="K5" s="3">
        <v>-2.7900000000000001E-2</v>
      </c>
      <c r="L5" s="3">
        <v>-0.50290000000000001</v>
      </c>
    </row>
    <row r="6" spans="1:12" x14ac:dyDescent="0.35">
      <c r="A6">
        <v>1680</v>
      </c>
      <c r="B6">
        <v>1687</v>
      </c>
      <c r="C6" t="s">
        <v>2660</v>
      </c>
      <c r="D6" t="s">
        <v>2597</v>
      </c>
      <c r="F6" t="s">
        <v>5619</v>
      </c>
      <c r="G6" t="s">
        <v>7398</v>
      </c>
      <c r="H6" s="1">
        <v>2E-3</v>
      </c>
      <c r="I6" s="2">
        <v>37</v>
      </c>
      <c r="J6" t="s">
        <v>22</v>
      </c>
      <c r="K6" s="3">
        <v>3.2500000000000001E-2</v>
      </c>
      <c r="L6" s="3">
        <v>0.12509999999999999</v>
      </c>
    </row>
    <row r="7" spans="1:12" x14ac:dyDescent="0.35">
      <c r="A7">
        <v>1688</v>
      </c>
      <c r="B7">
        <v>1695</v>
      </c>
      <c r="C7" t="s">
        <v>2660</v>
      </c>
      <c r="D7" t="s">
        <v>2597</v>
      </c>
      <c r="F7" t="s">
        <v>5635</v>
      </c>
      <c r="G7" t="s">
        <v>5636</v>
      </c>
      <c r="H7" s="1">
        <v>1.65E-3</v>
      </c>
      <c r="I7" s="2">
        <v>82</v>
      </c>
      <c r="J7" t="s">
        <v>22</v>
      </c>
      <c r="K7" s="3">
        <v>-1E-4</v>
      </c>
      <c r="L7" s="3">
        <v>-8.8499999999999995E-2</v>
      </c>
    </row>
    <row r="8" spans="1:12" x14ac:dyDescent="0.35">
      <c r="A8">
        <v>1714</v>
      </c>
      <c r="B8">
        <v>1721</v>
      </c>
      <c r="C8" t="s">
        <v>2660</v>
      </c>
      <c r="D8" t="s">
        <v>2597</v>
      </c>
      <c r="F8" t="s">
        <v>5667</v>
      </c>
      <c r="G8" t="s">
        <v>7416</v>
      </c>
      <c r="H8" s="1">
        <v>1.1679999999999999E-2</v>
      </c>
      <c r="I8" s="2">
        <v>290</v>
      </c>
      <c r="J8" t="s">
        <v>22</v>
      </c>
      <c r="K8" s="3">
        <v>0.2515</v>
      </c>
      <c r="L8" s="4">
        <v>0.18</v>
      </c>
    </row>
    <row r="9" spans="1:12" x14ac:dyDescent="0.35">
      <c r="A9">
        <v>1743</v>
      </c>
      <c r="B9">
        <v>1750</v>
      </c>
      <c r="C9" t="s">
        <v>2660</v>
      </c>
      <c r="D9" t="s">
        <v>2597</v>
      </c>
      <c r="F9" t="s">
        <v>5741</v>
      </c>
      <c r="G9" t="s">
        <v>5742</v>
      </c>
      <c r="H9" s="1">
        <v>2.3700000000000001E-3</v>
      </c>
      <c r="I9" s="2">
        <v>4</v>
      </c>
      <c r="J9" t="s">
        <v>22</v>
      </c>
      <c r="K9" s="3">
        <v>-1E-4</v>
      </c>
      <c r="L9" s="3">
        <v>0.1045</v>
      </c>
    </row>
    <row r="10" spans="1:12" x14ac:dyDescent="0.35">
      <c r="A10">
        <v>1756</v>
      </c>
      <c r="B10">
        <v>1763</v>
      </c>
      <c r="C10" t="s">
        <v>2660</v>
      </c>
      <c r="D10" t="s">
        <v>2597</v>
      </c>
      <c r="F10" t="s">
        <v>5763</v>
      </c>
      <c r="G10" t="s">
        <v>5764</v>
      </c>
      <c r="H10" s="1">
        <v>8.5199999999999998E-3</v>
      </c>
      <c r="I10" s="2">
        <v>45</v>
      </c>
      <c r="J10" t="s">
        <v>22</v>
      </c>
      <c r="K10" s="3">
        <v>-1E-4</v>
      </c>
      <c r="L10" s="3">
        <v>-0.2283</v>
      </c>
    </row>
    <row r="11" spans="1:12" x14ac:dyDescent="0.35">
      <c r="A11">
        <v>1759</v>
      </c>
      <c r="B11">
        <v>1766</v>
      </c>
      <c r="C11" t="s">
        <v>2660</v>
      </c>
      <c r="D11" t="s">
        <v>2597</v>
      </c>
      <c r="F11" t="s">
        <v>5772</v>
      </c>
      <c r="G11" t="s">
        <v>5773</v>
      </c>
      <c r="H11" s="1">
        <v>6.4999999999999997E-4</v>
      </c>
      <c r="I11" s="2">
        <v>0</v>
      </c>
      <c r="J11" t="s">
        <v>22</v>
      </c>
      <c r="K11" s="3">
        <v>1.12E-2</v>
      </c>
      <c r="L11" s="3">
        <v>0.85809999999999997</v>
      </c>
    </row>
    <row r="12" spans="1:12" x14ac:dyDescent="0.35">
      <c r="A12">
        <v>1766</v>
      </c>
      <c r="B12">
        <v>1773</v>
      </c>
      <c r="C12" t="s">
        <v>2660</v>
      </c>
      <c r="D12" t="s">
        <v>2597</v>
      </c>
      <c r="F12" t="s">
        <v>5784</v>
      </c>
      <c r="G12" t="s">
        <v>7442</v>
      </c>
      <c r="H12" s="1">
        <v>4.4000000000000003E-3</v>
      </c>
      <c r="I12" s="2">
        <v>4</v>
      </c>
      <c r="J12" t="s">
        <v>22</v>
      </c>
      <c r="K12" s="3">
        <v>-8.2000000000000007E-3</v>
      </c>
      <c r="L12" s="3">
        <v>-0.1116</v>
      </c>
    </row>
    <row r="13" spans="1:12" x14ac:dyDescent="0.35">
      <c r="A13">
        <v>1772</v>
      </c>
      <c r="B13">
        <v>1778</v>
      </c>
      <c r="C13" t="s">
        <v>2660</v>
      </c>
      <c r="D13" t="s">
        <v>2597</v>
      </c>
      <c r="F13" t="s">
        <v>5797</v>
      </c>
      <c r="G13" t="s">
        <v>5798</v>
      </c>
      <c r="H13" s="1">
        <v>1.6299999999999999E-3</v>
      </c>
      <c r="I13" s="2">
        <v>2</v>
      </c>
      <c r="J13" t="s">
        <v>22</v>
      </c>
      <c r="K13" s="3">
        <v>-8.0000000000000004E-4</v>
      </c>
      <c r="L13" s="3">
        <v>-0.1452</v>
      </c>
    </row>
    <row r="14" spans="1:12" x14ac:dyDescent="0.35">
      <c r="A14">
        <v>1795</v>
      </c>
      <c r="B14">
        <v>1801</v>
      </c>
      <c r="C14" t="s">
        <v>2660</v>
      </c>
      <c r="D14" t="s">
        <v>2597</v>
      </c>
      <c r="F14" t="s">
        <v>5842</v>
      </c>
      <c r="G14" t="s">
        <v>5843</v>
      </c>
      <c r="H14" s="1">
        <v>5.5000000000000003E-4</v>
      </c>
      <c r="I14" s="2">
        <v>2</v>
      </c>
      <c r="J14" t="s">
        <v>22</v>
      </c>
      <c r="K14" s="3">
        <v>-1E-4</v>
      </c>
      <c r="L14" s="3">
        <v>-8.8800000000000004E-2</v>
      </c>
    </row>
    <row r="15" spans="1:12" x14ac:dyDescent="0.35">
      <c r="A15">
        <v>1799</v>
      </c>
      <c r="B15">
        <v>1805</v>
      </c>
      <c r="C15" t="s">
        <v>2660</v>
      </c>
      <c r="D15" t="s">
        <v>2597</v>
      </c>
      <c r="F15" t="s">
        <v>5848</v>
      </c>
      <c r="G15" t="s">
        <v>4786</v>
      </c>
      <c r="H15" s="1">
        <v>1.16E-3</v>
      </c>
      <c r="I15" s="2">
        <v>24</v>
      </c>
      <c r="J15" t="s">
        <v>22</v>
      </c>
      <c r="K15" s="3">
        <v>1.1999999999999999E-3</v>
      </c>
      <c r="L15" s="3">
        <v>-0.22220000000000001</v>
      </c>
    </row>
    <row r="16" spans="1:12" x14ac:dyDescent="0.35">
      <c r="A16">
        <v>1824</v>
      </c>
      <c r="B16">
        <v>1831</v>
      </c>
      <c r="C16" t="s">
        <v>2660</v>
      </c>
      <c r="D16" t="s">
        <v>2597</v>
      </c>
      <c r="F16" t="s">
        <v>5896</v>
      </c>
      <c r="G16" t="s">
        <v>5897</v>
      </c>
      <c r="H16" s="1">
        <v>4.4000000000000002E-4</v>
      </c>
      <c r="I16" s="2">
        <v>0</v>
      </c>
      <c r="J16" t="s">
        <v>22</v>
      </c>
      <c r="K16" s="3">
        <v>-1E-4</v>
      </c>
      <c r="L16" s="3">
        <v>-3.7199999999999997E-2</v>
      </c>
    </row>
    <row r="17" spans="1:12" x14ac:dyDescent="0.35">
      <c r="A17">
        <v>1825</v>
      </c>
      <c r="B17">
        <v>1832</v>
      </c>
      <c r="C17" t="s">
        <v>2660</v>
      </c>
      <c r="D17" t="s">
        <v>2597</v>
      </c>
      <c r="F17" t="s">
        <v>5898</v>
      </c>
      <c r="G17" t="s">
        <v>7466</v>
      </c>
      <c r="H17" s="1">
        <v>1.0399999999999999E-3</v>
      </c>
      <c r="I17" s="2">
        <v>137</v>
      </c>
      <c r="J17" t="s">
        <v>22</v>
      </c>
      <c r="K17" s="3">
        <v>0.62119999999999997</v>
      </c>
      <c r="L17" s="3">
        <v>1.4235</v>
      </c>
    </row>
    <row r="18" spans="1:12" x14ac:dyDescent="0.35">
      <c r="A18">
        <v>2103</v>
      </c>
      <c r="B18">
        <v>2127</v>
      </c>
      <c r="C18" t="s">
        <v>2660</v>
      </c>
      <c r="D18" t="s">
        <v>2597</v>
      </c>
      <c r="F18" t="s">
        <v>6188</v>
      </c>
      <c r="G18" s="2">
        <v>0</v>
      </c>
      <c r="H18" s="1">
        <v>1.4599999999999999E-3</v>
      </c>
      <c r="I18" s="2">
        <v>139</v>
      </c>
      <c r="J18" t="s">
        <v>14</v>
      </c>
      <c r="K18" s="3">
        <v>-0.20930000000000001</v>
      </c>
      <c r="L18" s="3">
        <v>-5.9900000000000002E-2</v>
      </c>
    </row>
    <row r="19" spans="1:12" x14ac:dyDescent="0.35">
      <c r="A19">
        <v>2125</v>
      </c>
      <c r="B19">
        <v>2150</v>
      </c>
      <c r="C19" t="s">
        <v>2660</v>
      </c>
      <c r="D19" t="s">
        <v>2597</v>
      </c>
      <c r="F19" t="s">
        <v>6207</v>
      </c>
      <c r="G19" s="2">
        <v>0</v>
      </c>
      <c r="H19" s="1">
        <v>0</v>
      </c>
      <c r="I19" s="2">
        <v>6</v>
      </c>
      <c r="J19" t="s">
        <v>22</v>
      </c>
      <c r="K19" s="3">
        <v>5.3900000000000003E-2</v>
      </c>
      <c r="L19" s="3">
        <v>-6.6199999999999995E-2</v>
      </c>
    </row>
    <row r="20" spans="1:12" x14ac:dyDescent="0.35">
      <c r="A20">
        <v>2145</v>
      </c>
      <c r="B20">
        <v>2170</v>
      </c>
      <c r="C20" t="s">
        <v>2660</v>
      </c>
      <c r="D20" t="s">
        <v>2597</v>
      </c>
      <c r="F20" t="s">
        <v>6227</v>
      </c>
      <c r="G20" s="2">
        <v>0</v>
      </c>
      <c r="H20" s="1">
        <v>1.32E-3</v>
      </c>
      <c r="I20" s="2">
        <v>4</v>
      </c>
      <c r="J20" t="s">
        <v>22</v>
      </c>
      <c r="K20" s="3">
        <v>1E-4</v>
      </c>
      <c r="L20" s="3">
        <v>-1E-4</v>
      </c>
    </row>
    <row r="21" spans="1:12" x14ac:dyDescent="0.35">
      <c r="A21">
        <v>2146</v>
      </c>
      <c r="B21">
        <v>2171</v>
      </c>
      <c r="C21" t="s">
        <v>2660</v>
      </c>
      <c r="D21" t="s">
        <v>2597</v>
      </c>
      <c r="F21" t="s">
        <v>6228</v>
      </c>
      <c r="G21" s="2">
        <v>0</v>
      </c>
      <c r="H21" s="1">
        <v>6.0000000000000001E-3</v>
      </c>
      <c r="I21" s="2">
        <v>1</v>
      </c>
      <c r="J21" t="s">
        <v>22</v>
      </c>
      <c r="K21" s="3">
        <v>1E-4</v>
      </c>
      <c r="L21" s="3">
        <v>1E-4</v>
      </c>
    </row>
    <row r="22" spans="1:12" x14ac:dyDescent="0.35">
      <c r="A22">
        <v>2147</v>
      </c>
      <c r="B22">
        <v>2172</v>
      </c>
      <c r="C22" t="s">
        <v>2660</v>
      </c>
      <c r="D22" t="s">
        <v>2597</v>
      </c>
      <c r="F22" t="s">
        <v>6229</v>
      </c>
      <c r="G22" s="2">
        <v>0</v>
      </c>
      <c r="H22" s="1">
        <v>7.9460000000000003E-2</v>
      </c>
      <c r="I22" s="2">
        <v>2</v>
      </c>
      <c r="J22" t="s">
        <v>22</v>
      </c>
      <c r="K22" s="3">
        <v>-2.0000000000000001E-4</v>
      </c>
      <c r="L22" s="3">
        <v>-0.3427</v>
      </c>
    </row>
    <row r="23" spans="1:12" x14ac:dyDescent="0.35">
      <c r="A23">
        <v>2148</v>
      </c>
      <c r="B23">
        <v>2173</v>
      </c>
      <c r="C23" t="s">
        <v>2660</v>
      </c>
      <c r="D23" t="s">
        <v>2597</v>
      </c>
      <c r="F23" t="s">
        <v>6230</v>
      </c>
      <c r="G23" s="2">
        <v>0</v>
      </c>
      <c r="H23" s="1">
        <v>8.0000000000000007E-5</v>
      </c>
      <c r="I23" s="2">
        <v>6</v>
      </c>
      <c r="J23" t="s">
        <v>22</v>
      </c>
      <c r="K23" s="3">
        <v>-1E-4</v>
      </c>
      <c r="L23" s="3">
        <v>-8.7400000000000005E-2</v>
      </c>
    </row>
    <row r="24" spans="1:12" x14ac:dyDescent="0.35">
      <c r="A24">
        <v>2149</v>
      </c>
      <c r="B24">
        <v>2174</v>
      </c>
      <c r="C24" t="s">
        <v>2660</v>
      </c>
      <c r="D24" t="s">
        <v>2597</v>
      </c>
      <c r="F24" t="s">
        <v>6231</v>
      </c>
      <c r="G24" s="2">
        <v>0</v>
      </c>
      <c r="H24" s="1">
        <v>2.5999999999999998E-4</v>
      </c>
      <c r="I24" s="2">
        <v>67</v>
      </c>
      <c r="J24" t="s">
        <v>22</v>
      </c>
      <c r="K24" s="3">
        <v>-2.0000000000000001E-4</v>
      </c>
      <c r="L24" s="3">
        <v>0.55400000000000005</v>
      </c>
    </row>
    <row r="25" spans="1:12" x14ac:dyDescent="0.35">
      <c r="A25">
        <v>2155</v>
      </c>
      <c r="B25">
        <v>2180</v>
      </c>
      <c r="C25" t="s">
        <v>2660</v>
      </c>
      <c r="D25" t="s">
        <v>2597</v>
      </c>
      <c r="F25" t="s">
        <v>6238</v>
      </c>
      <c r="G25" s="2">
        <v>0</v>
      </c>
      <c r="H25" s="1">
        <v>1.7000000000000001E-4</v>
      </c>
      <c r="I25" s="2">
        <v>2</v>
      </c>
      <c r="J25" t="s">
        <v>22</v>
      </c>
      <c r="K25" s="3">
        <v>-1E-4</v>
      </c>
      <c r="L25" s="3">
        <v>6.9999999999999999E-4</v>
      </c>
    </row>
    <row r="26" spans="1:12" x14ac:dyDescent="0.35">
      <c r="A26">
        <v>2167</v>
      </c>
      <c r="B26">
        <v>2192</v>
      </c>
      <c r="C26" t="s">
        <v>2660</v>
      </c>
      <c r="D26" t="s">
        <v>2597</v>
      </c>
      <c r="F26" t="s">
        <v>6251</v>
      </c>
      <c r="G26" s="2">
        <v>0</v>
      </c>
      <c r="H26" s="1">
        <v>8.0000000000000007E-5</v>
      </c>
      <c r="I26" s="2">
        <v>11</v>
      </c>
      <c r="J26" t="s">
        <v>22</v>
      </c>
      <c r="K26" s="3">
        <v>8.9999999999999993E-3</v>
      </c>
      <c r="L26" s="3">
        <v>-8.6499999999999994E-2</v>
      </c>
    </row>
    <row r="27" spans="1:12" x14ac:dyDescent="0.35">
      <c r="A27">
        <v>512</v>
      </c>
      <c r="B27">
        <v>513</v>
      </c>
      <c r="C27" t="s">
        <v>2660</v>
      </c>
      <c r="D27" t="s">
        <v>10</v>
      </c>
      <c r="F27" t="s">
        <v>3595</v>
      </c>
      <c r="G27" t="s">
        <v>2054</v>
      </c>
      <c r="H27" s="1">
        <v>1.494E-2</v>
      </c>
      <c r="I27" s="2">
        <v>13932</v>
      </c>
      <c r="J27" t="s">
        <v>14</v>
      </c>
      <c r="K27" s="3">
        <v>1.44E-2</v>
      </c>
      <c r="L27" s="3">
        <v>4.87E-2</v>
      </c>
    </row>
    <row r="28" spans="1:12" x14ac:dyDescent="0.35">
      <c r="A28">
        <v>1373</v>
      </c>
      <c r="B28">
        <v>1379</v>
      </c>
      <c r="C28" t="s">
        <v>2660</v>
      </c>
      <c r="D28" t="s">
        <v>10</v>
      </c>
      <c r="F28" t="s">
        <v>5010</v>
      </c>
      <c r="G28" t="s">
        <v>5011</v>
      </c>
      <c r="H28" s="1">
        <v>6.7000000000000002E-4</v>
      </c>
      <c r="I28" s="2">
        <v>46</v>
      </c>
      <c r="J28" t="s">
        <v>14</v>
      </c>
      <c r="K28" s="3">
        <v>9.4000000000000004E-3</v>
      </c>
      <c r="L28" s="3">
        <v>-6.4299999999999996E-2</v>
      </c>
    </row>
    <row r="29" spans="1:12" x14ac:dyDescent="0.35">
      <c r="A29">
        <v>1444</v>
      </c>
      <c r="B29">
        <v>1451</v>
      </c>
      <c r="C29" t="s">
        <v>2660</v>
      </c>
      <c r="D29" t="s">
        <v>10</v>
      </c>
      <c r="F29" t="s">
        <v>5160</v>
      </c>
      <c r="G29" t="s">
        <v>7226</v>
      </c>
      <c r="H29" s="1">
        <v>1.685E-2</v>
      </c>
      <c r="I29" s="2">
        <v>1</v>
      </c>
      <c r="J29" t="s">
        <v>14</v>
      </c>
      <c r="K29" s="3">
        <v>0.71230000000000004</v>
      </c>
      <c r="L29" s="3">
        <v>0.22550000000000001</v>
      </c>
    </row>
    <row r="30" spans="1:12" x14ac:dyDescent="0.35">
      <c r="A30">
        <v>1539</v>
      </c>
      <c r="B30">
        <v>1545</v>
      </c>
      <c r="C30" t="s">
        <v>2660</v>
      </c>
      <c r="D30" t="s">
        <v>10</v>
      </c>
      <c r="F30" t="s">
        <v>5353</v>
      </c>
      <c r="G30" t="s">
        <v>7294</v>
      </c>
      <c r="H30" s="1">
        <v>8.0000000000000007E-5</v>
      </c>
      <c r="I30" s="2">
        <v>6</v>
      </c>
      <c r="J30" t="s">
        <v>22</v>
      </c>
      <c r="K30" s="3">
        <v>-7.1000000000000004E-3</v>
      </c>
      <c r="L30" s="3">
        <v>-0.10630000000000001</v>
      </c>
    </row>
    <row r="31" spans="1:12" x14ac:dyDescent="0.35">
      <c r="A31">
        <v>1673</v>
      </c>
      <c r="B31">
        <v>1680</v>
      </c>
      <c r="C31" t="s">
        <v>2660</v>
      </c>
      <c r="D31" t="s">
        <v>10</v>
      </c>
      <c r="F31" t="s">
        <v>5601</v>
      </c>
      <c r="G31" t="s">
        <v>7392</v>
      </c>
      <c r="H31" s="1">
        <v>1.4999999999999999E-4</v>
      </c>
      <c r="I31" s="2">
        <v>176</v>
      </c>
      <c r="J31" t="s">
        <v>14</v>
      </c>
      <c r="K31" s="3">
        <v>0.36030000000000001</v>
      </c>
      <c r="L31" s="3">
        <v>-0.11070000000000001</v>
      </c>
    </row>
    <row r="32" spans="1:12" x14ac:dyDescent="0.35">
      <c r="A32">
        <v>1695</v>
      </c>
      <c r="B32">
        <v>1701</v>
      </c>
      <c r="C32" t="s">
        <v>2660</v>
      </c>
      <c r="D32" t="s">
        <v>10</v>
      </c>
      <c r="F32" t="s">
        <v>5647</v>
      </c>
      <c r="G32" t="s">
        <v>5648</v>
      </c>
      <c r="H32" s="1">
        <v>3.8999999999999999E-4</v>
      </c>
      <c r="I32" s="2">
        <v>7</v>
      </c>
      <c r="J32" t="s">
        <v>22</v>
      </c>
      <c r="K32" s="3">
        <v>-6.1000000000000004E-3</v>
      </c>
      <c r="L32" s="3">
        <v>0.1116</v>
      </c>
    </row>
    <row r="33" spans="1:12" x14ac:dyDescent="0.35">
      <c r="A33">
        <v>1719</v>
      </c>
      <c r="B33">
        <v>1726</v>
      </c>
      <c r="C33" t="s">
        <v>2660</v>
      </c>
      <c r="D33" t="s">
        <v>10</v>
      </c>
      <c r="F33" t="s">
        <v>5693</v>
      </c>
      <c r="G33" t="s">
        <v>7419</v>
      </c>
      <c r="H33" s="1">
        <v>3.8000000000000002E-4</v>
      </c>
      <c r="I33" s="2">
        <v>1</v>
      </c>
      <c r="J33" t="s">
        <v>22</v>
      </c>
      <c r="K33" s="3">
        <v>-7.1000000000000004E-3</v>
      </c>
      <c r="L33" s="3">
        <v>-0.11700000000000001</v>
      </c>
    </row>
    <row r="34" spans="1:12" x14ac:dyDescent="0.35">
      <c r="A34">
        <v>1767</v>
      </c>
      <c r="B34">
        <v>1774</v>
      </c>
      <c r="C34" t="s">
        <v>2660</v>
      </c>
      <c r="D34" t="s">
        <v>10</v>
      </c>
      <c r="F34" t="s">
        <v>5786</v>
      </c>
      <c r="G34" t="s">
        <v>7443</v>
      </c>
      <c r="H34" s="1">
        <v>3.3E-4</v>
      </c>
      <c r="I34" s="2">
        <v>202</v>
      </c>
      <c r="J34" t="s">
        <v>22</v>
      </c>
      <c r="K34" s="3">
        <v>-0.16950000000000001</v>
      </c>
      <c r="L34" s="3">
        <v>-0.35980000000000001</v>
      </c>
    </row>
    <row r="35" spans="1:12" x14ac:dyDescent="0.35">
      <c r="A35">
        <v>2094</v>
      </c>
      <c r="B35">
        <v>2118</v>
      </c>
      <c r="C35" t="s">
        <v>2660</v>
      </c>
      <c r="D35" t="s">
        <v>10</v>
      </c>
      <c r="F35" t="s">
        <v>6178</v>
      </c>
      <c r="G35" t="s">
        <v>33</v>
      </c>
      <c r="H35" s="1">
        <v>8.3300000000000006E-3</v>
      </c>
      <c r="I35" s="2">
        <v>226</v>
      </c>
      <c r="J35" t="s">
        <v>22</v>
      </c>
      <c r="K35" s="3">
        <v>-4.4000000000000003E-3</v>
      </c>
      <c r="L35" s="3">
        <v>-0.13639999999999999</v>
      </c>
    </row>
    <row r="36" spans="1:12" x14ac:dyDescent="0.35">
      <c r="A36">
        <v>2165</v>
      </c>
      <c r="B36">
        <v>2190</v>
      </c>
      <c r="C36" t="s">
        <v>2660</v>
      </c>
      <c r="D36" t="s">
        <v>10</v>
      </c>
      <c r="F36" t="s">
        <v>6249</v>
      </c>
      <c r="G36" s="2">
        <v>0</v>
      </c>
      <c r="H36" s="1">
        <v>4.6999999999999999E-4</v>
      </c>
      <c r="I36" s="2">
        <v>1</v>
      </c>
      <c r="J36" t="s">
        <v>22</v>
      </c>
      <c r="K36" s="3">
        <v>1E-4</v>
      </c>
      <c r="L36" s="3">
        <v>7.5300000000000006E-2</v>
      </c>
    </row>
    <row r="37" spans="1:12" x14ac:dyDescent="0.35">
      <c r="A37">
        <v>26</v>
      </c>
      <c r="B37">
        <v>27</v>
      </c>
      <c r="C37" t="s">
        <v>2660</v>
      </c>
      <c r="D37" t="s">
        <v>36</v>
      </c>
      <c r="F37" t="s">
        <v>2715</v>
      </c>
      <c r="G37" t="s">
        <v>6336</v>
      </c>
      <c r="H37" s="1">
        <v>0.32230999999999999</v>
      </c>
      <c r="I37" s="2">
        <v>43601737</v>
      </c>
      <c r="J37" t="s">
        <v>14</v>
      </c>
      <c r="K37" s="3">
        <v>-1.5100000000000001E-2</v>
      </c>
      <c r="L37" s="3">
        <v>-0.1013</v>
      </c>
    </row>
    <row r="38" spans="1:12" x14ac:dyDescent="0.35">
      <c r="A38">
        <v>317</v>
      </c>
      <c r="B38">
        <v>318</v>
      </c>
      <c r="C38" t="s">
        <v>2660</v>
      </c>
      <c r="D38" t="s">
        <v>36</v>
      </c>
      <c r="F38" t="s">
        <v>3275</v>
      </c>
      <c r="G38" t="s">
        <v>6588</v>
      </c>
      <c r="H38" s="1">
        <v>0.1489</v>
      </c>
      <c r="I38" s="2">
        <v>198251</v>
      </c>
      <c r="J38" t="s">
        <v>14</v>
      </c>
      <c r="K38" s="3">
        <v>-1.0500000000000001E-2</v>
      </c>
      <c r="L38" s="3">
        <v>-0.157</v>
      </c>
    </row>
    <row r="39" spans="1:12" x14ac:dyDescent="0.35">
      <c r="A39">
        <v>440</v>
      </c>
      <c r="B39">
        <v>441</v>
      </c>
      <c r="C39" t="s">
        <v>2660</v>
      </c>
      <c r="D39" t="s">
        <v>36</v>
      </c>
      <c r="F39" t="s">
        <v>3492</v>
      </c>
      <c r="G39" t="s">
        <v>3488</v>
      </c>
      <c r="H39" s="1">
        <v>0.1777</v>
      </c>
      <c r="I39" s="2">
        <v>29435</v>
      </c>
      <c r="J39" t="s">
        <v>14</v>
      </c>
      <c r="K39" s="3">
        <v>0.18260000000000001</v>
      </c>
      <c r="L39" s="3">
        <v>-0.29449999999999998</v>
      </c>
    </row>
    <row r="40" spans="1:12" x14ac:dyDescent="0.35">
      <c r="A40">
        <v>477</v>
      </c>
      <c r="B40">
        <v>478</v>
      </c>
      <c r="C40" t="s">
        <v>2660</v>
      </c>
      <c r="D40" t="s">
        <v>36</v>
      </c>
      <c r="F40" t="s">
        <v>3542</v>
      </c>
      <c r="G40" t="s">
        <v>3514</v>
      </c>
      <c r="H40" s="1">
        <v>6.6699999999999997E-3</v>
      </c>
      <c r="I40" s="2">
        <v>145759</v>
      </c>
      <c r="J40" t="s">
        <v>22</v>
      </c>
      <c r="K40" s="3">
        <v>-6.3E-3</v>
      </c>
      <c r="L40" s="3">
        <v>-8.77E-2</v>
      </c>
    </row>
    <row r="41" spans="1:12" x14ac:dyDescent="0.35">
      <c r="A41">
        <v>756</v>
      </c>
      <c r="B41">
        <v>757</v>
      </c>
      <c r="C41" t="s">
        <v>2660</v>
      </c>
      <c r="D41" t="s">
        <v>36</v>
      </c>
      <c r="F41" t="s">
        <v>3904</v>
      </c>
      <c r="G41" t="s">
        <v>767</v>
      </c>
      <c r="H41" s="1">
        <v>1.5570000000000001E-2</v>
      </c>
      <c r="I41" s="2">
        <v>35867</v>
      </c>
      <c r="J41" t="s">
        <v>60</v>
      </c>
      <c r="K41" s="3">
        <v>-4.5199999999999997E-2</v>
      </c>
      <c r="L41" s="3">
        <v>5.2699999999999997E-2</v>
      </c>
    </row>
    <row r="42" spans="1:12" x14ac:dyDescent="0.35">
      <c r="A42">
        <v>787</v>
      </c>
      <c r="B42">
        <v>788</v>
      </c>
      <c r="C42" t="s">
        <v>2660</v>
      </c>
      <c r="D42" t="s">
        <v>36</v>
      </c>
      <c r="F42" t="s">
        <v>3962</v>
      </c>
      <c r="G42" t="s">
        <v>1653</v>
      </c>
      <c r="H42" s="1">
        <v>7.8600000000000007E-3</v>
      </c>
      <c r="I42" s="2">
        <v>86031</v>
      </c>
      <c r="J42" t="s">
        <v>14</v>
      </c>
      <c r="K42" s="3">
        <v>0.1081</v>
      </c>
      <c r="L42" s="3">
        <v>0.27239999999999998</v>
      </c>
    </row>
    <row r="43" spans="1:12" x14ac:dyDescent="0.35">
      <c r="A43">
        <v>792</v>
      </c>
      <c r="B43">
        <v>793</v>
      </c>
      <c r="C43" t="s">
        <v>2660</v>
      </c>
      <c r="D43" t="s">
        <v>36</v>
      </c>
      <c r="F43" t="s">
        <v>3972</v>
      </c>
      <c r="G43" t="s">
        <v>2075</v>
      </c>
      <c r="H43" s="1">
        <v>2.6540000000000001E-2</v>
      </c>
      <c r="I43" s="2">
        <v>171950</v>
      </c>
      <c r="J43" t="s">
        <v>22</v>
      </c>
      <c r="K43" s="3">
        <v>2.4400000000000002E-2</v>
      </c>
      <c r="L43" s="3">
        <v>-3.8300000000000001E-2</v>
      </c>
    </row>
    <row r="44" spans="1:12" x14ac:dyDescent="0.35">
      <c r="A44">
        <v>913</v>
      </c>
      <c r="B44">
        <v>915</v>
      </c>
      <c r="C44" t="s">
        <v>2660</v>
      </c>
      <c r="D44" t="s">
        <v>36</v>
      </c>
      <c r="F44" t="s">
        <v>4167</v>
      </c>
      <c r="G44" t="s">
        <v>6788</v>
      </c>
      <c r="H44" s="1">
        <v>9.7999999999999997E-4</v>
      </c>
      <c r="I44" s="2">
        <v>88585</v>
      </c>
      <c r="J44" t="s">
        <v>14</v>
      </c>
      <c r="K44" s="3">
        <v>-6.0199999999999997E-2</v>
      </c>
      <c r="L44" s="3">
        <v>-0.27979999999999999</v>
      </c>
    </row>
    <row r="45" spans="1:12" x14ac:dyDescent="0.35">
      <c r="A45">
        <v>992</v>
      </c>
      <c r="B45">
        <v>994</v>
      </c>
      <c r="C45" t="s">
        <v>2660</v>
      </c>
      <c r="D45" t="s">
        <v>36</v>
      </c>
      <c r="F45" t="s">
        <v>4307</v>
      </c>
      <c r="G45" t="s">
        <v>6867</v>
      </c>
      <c r="H45" s="1">
        <v>1.6000000000000001E-4</v>
      </c>
      <c r="I45" s="2">
        <v>147822</v>
      </c>
      <c r="J45" t="s">
        <v>14</v>
      </c>
      <c r="K45" s="3">
        <v>-2.69E-2</v>
      </c>
      <c r="L45" s="3">
        <v>8.7300000000000003E-2</v>
      </c>
    </row>
    <row r="46" spans="1:12" x14ac:dyDescent="0.35">
      <c r="A46">
        <v>1027</v>
      </c>
      <c r="B46">
        <v>1029</v>
      </c>
      <c r="C46" t="s">
        <v>2660</v>
      </c>
      <c r="D46" t="s">
        <v>36</v>
      </c>
      <c r="F46" t="s">
        <v>4395</v>
      </c>
      <c r="G46" t="s">
        <v>6902</v>
      </c>
      <c r="H46" s="1">
        <v>9.3000000000000005E-4</v>
      </c>
      <c r="I46" s="2">
        <v>293266</v>
      </c>
      <c r="J46" t="s">
        <v>14</v>
      </c>
      <c r="K46" s="3">
        <v>-1.04E-2</v>
      </c>
      <c r="L46" s="3">
        <v>-0.1419</v>
      </c>
    </row>
    <row r="47" spans="1:12" x14ac:dyDescent="0.35">
      <c r="A47">
        <v>1102</v>
      </c>
      <c r="B47">
        <v>1105</v>
      </c>
      <c r="C47" t="s">
        <v>2660</v>
      </c>
      <c r="D47" t="s">
        <v>36</v>
      </c>
      <c r="F47" t="s">
        <v>4533</v>
      </c>
      <c r="G47" t="s">
        <v>6974</v>
      </c>
      <c r="H47" s="1">
        <v>4.2100000000000002E-3</v>
      </c>
      <c r="I47" s="2">
        <v>1142598</v>
      </c>
      <c r="J47" t="s">
        <v>105</v>
      </c>
      <c r="K47" s="3">
        <v>-4.36E-2</v>
      </c>
      <c r="L47" s="3">
        <v>-0.25169999999999998</v>
      </c>
    </row>
    <row r="48" spans="1:12" x14ac:dyDescent="0.35">
      <c r="A48">
        <v>1162</v>
      </c>
      <c r="B48">
        <v>1165</v>
      </c>
      <c r="C48" t="s">
        <v>2660</v>
      </c>
      <c r="D48" t="s">
        <v>36</v>
      </c>
      <c r="F48" t="s">
        <v>4685</v>
      </c>
      <c r="G48" t="s">
        <v>7032</v>
      </c>
      <c r="H48" s="1">
        <v>5.4999999999999997E-3</v>
      </c>
      <c r="I48" s="2">
        <v>4611</v>
      </c>
      <c r="J48" t="s">
        <v>22</v>
      </c>
      <c r="K48" s="3">
        <v>-0.1019</v>
      </c>
      <c r="L48" s="3">
        <v>3.9800000000000002E-2</v>
      </c>
    </row>
    <row r="49" spans="1:12" x14ac:dyDescent="0.35">
      <c r="A49">
        <v>1199</v>
      </c>
      <c r="B49">
        <v>1202</v>
      </c>
      <c r="C49" t="s">
        <v>2660</v>
      </c>
      <c r="D49" t="s">
        <v>36</v>
      </c>
      <c r="F49" t="s">
        <v>4719</v>
      </c>
      <c r="G49" t="s">
        <v>984</v>
      </c>
      <c r="H49" s="1">
        <v>0</v>
      </c>
      <c r="I49" s="2">
        <v>24769</v>
      </c>
      <c r="J49" t="s">
        <v>14</v>
      </c>
      <c r="K49" s="3">
        <v>-9.5999999999999992E-3</v>
      </c>
      <c r="L49" s="3">
        <v>-0.1147</v>
      </c>
    </row>
    <row r="50" spans="1:12" x14ac:dyDescent="0.35">
      <c r="A50">
        <v>1369</v>
      </c>
      <c r="B50">
        <v>1375</v>
      </c>
      <c r="C50" t="s">
        <v>2660</v>
      </c>
      <c r="D50" t="s">
        <v>36</v>
      </c>
      <c r="F50" t="s">
        <v>5007</v>
      </c>
      <c r="G50" t="s">
        <v>119</v>
      </c>
      <c r="H50" s="1">
        <v>9.0000000000000006E-5</v>
      </c>
      <c r="I50" s="2">
        <v>6</v>
      </c>
      <c r="J50" t="s">
        <v>14</v>
      </c>
      <c r="K50" s="3">
        <v>2.0000000000000001E-4</v>
      </c>
      <c r="L50" s="3">
        <v>0.14810000000000001</v>
      </c>
    </row>
    <row r="51" spans="1:12" x14ac:dyDescent="0.35">
      <c r="A51">
        <v>1403</v>
      </c>
      <c r="B51">
        <v>1410</v>
      </c>
      <c r="C51" t="s">
        <v>2660</v>
      </c>
      <c r="D51" t="s">
        <v>36</v>
      </c>
      <c r="F51" t="s">
        <v>5080</v>
      </c>
      <c r="G51" t="s">
        <v>7189</v>
      </c>
      <c r="H51" s="1">
        <v>6.8399999999999997E-3</v>
      </c>
      <c r="I51" s="2">
        <v>75</v>
      </c>
      <c r="J51" t="s">
        <v>14</v>
      </c>
      <c r="K51" s="3">
        <v>-0.15479999999999999</v>
      </c>
      <c r="L51" s="3">
        <v>-0.23080000000000001</v>
      </c>
    </row>
    <row r="52" spans="1:12" x14ac:dyDescent="0.35">
      <c r="A52">
        <v>1406</v>
      </c>
      <c r="B52">
        <v>1413</v>
      </c>
      <c r="C52" t="s">
        <v>2660</v>
      </c>
      <c r="D52" t="s">
        <v>36</v>
      </c>
      <c r="F52" t="s">
        <v>5084</v>
      </c>
      <c r="G52" t="s">
        <v>7190</v>
      </c>
      <c r="H52" s="1">
        <v>0.27501999999999999</v>
      </c>
      <c r="I52" s="2">
        <v>1</v>
      </c>
      <c r="J52" t="s">
        <v>14</v>
      </c>
      <c r="K52" s="3">
        <v>-2.7699999999999999E-2</v>
      </c>
      <c r="L52" s="3">
        <v>-1.4E-3</v>
      </c>
    </row>
    <row r="53" spans="1:12" x14ac:dyDescent="0.35">
      <c r="A53">
        <v>1451</v>
      </c>
      <c r="B53">
        <v>1458</v>
      </c>
      <c r="C53" t="s">
        <v>2660</v>
      </c>
      <c r="D53" t="s">
        <v>36</v>
      </c>
      <c r="F53" t="s">
        <v>5174</v>
      </c>
      <c r="G53" t="s">
        <v>7232</v>
      </c>
      <c r="H53" s="1">
        <v>1.235E-2</v>
      </c>
      <c r="I53" s="2">
        <v>46</v>
      </c>
      <c r="J53" t="s">
        <v>22</v>
      </c>
      <c r="K53" s="3">
        <v>0.25309999999999999</v>
      </c>
      <c r="L53" s="3">
        <v>-0.4511</v>
      </c>
    </row>
    <row r="54" spans="1:12" x14ac:dyDescent="0.35">
      <c r="A54">
        <v>1457</v>
      </c>
      <c r="B54">
        <v>1464</v>
      </c>
      <c r="C54" t="s">
        <v>2660</v>
      </c>
      <c r="D54" t="s">
        <v>36</v>
      </c>
      <c r="F54" t="s">
        <v>5178</v>
      </c>
      <c r="G54" t="s">
        <v>7237</v>
      </c>
      <c r="H54" s="1">
        <v>5.6299999999999996E-3</v>
      </c>
      <c r="I54" s="2">
        <v>430</v>
      </c>
      <c r="J54" t="s">
        <v>22</v>
      </c>
      <c r="K54" s="3">
        <v>-3.4500000000000003E-2</v>
      </c>
      <c r="L54" s="3">
        <v>-0.30590000000000001</v>
      </c>
    </row>
    <row r="55" spans="1:12" x14ac:dyDescent="0.35">
      <c r="A55">
        <v>1475</v>
      </c>
      <c r="B55">
        <v>1481</v>
      </c>
      <c r="C55" t="s">
        <v>2660</v>
      </c>
      <c r="D55" t="s">
        <v>36</v>
      </c>
      <c r="F55" t="s">
        <v>5221</v>
      </c>
      <c r="G55" t="s">
        <v>7252</v>
      </c>
      <c r="H55" s="1">
        <v>3.1E-4</v>
      </c>
      <c r="I55" s="2">
        <v>39</v>
      </c>
      <c r="J55" t="s">
        <v>14</v>
      </c>
      <c r="K55" s="3">
        <v>4.4499999999999998E-2</v>
      </c>
      <c r="L55" s="3">
        <v>-0.3805</v>
      </c>
    </row>
    <row r="56" spans="1:12" x14ac:dyDescent="0.35">
      <c r="A56">
        <v>1531</v>
      </c>
      <c r="B56">
        <v>1537</v>
      </c>
      <c r="C56" t="s">
        <v>2660</v>
      </c>
      <c r="D56" t="s">
        <v>36</v>
      </c>
      <c r="F56" t="s">
        <v>5329</v>
      </c>
      <c r="G56" t="s">
        <v>7289</v>
      </c>
      <c r="H56" s="1">
        <v>2.2300000000000002E-3</v>
      </c>
      <c r="I56" s="2">
        <v>203</v>
      </c>
      <c r="J56" t="s">
        <v>22</v>
      </c>
      <c r="K56" s="3">
        <v>-0.18779999999999999</v>
      </c>
      <c r="L56" s="3">
        <v>0.18679999999999999</v>
      </c>
    </row>
    <row r="57" spans="1:12" x14ac:dyDescent="0.35">
      <c r="A57">
        <v>1602</v>
      </c>
      <c r="B57">
        <v>1609</v>
      </c>
      <c r="C57" t="s">
        <v>2660</v>
      </c>
      <c r="D57" t="s">
        <v>36</v>
      </c>
      <c r="F57" t="s">
        <v>5471</v>
      </c>
      <c r="G57" t="s">
        <v>7345</v>
      </c>
      <c r="H57" s="1">
        <v>8.0000000000000007E-5</v>
      </c>
      <c r="I57" s="2">
        <v>23</v>
      </c>
      <c r="J57" t="s">
        <v>14</v>
      </c>
      <c r="K57" s="3">
        <v>-3.4799999999999998E-2</v>
      </c>
      <c r="L57" s="3">
        <v>-0.10630000000000001</v>
      </c>
    </row>
    <row r="58" spans="1:12" x14ac:dyDescent="0.35">
      <c r="A58">
        <v>1893</v>
      </c>
      <c r="B58">
        <v>1905</v>
      </c>
      <c r="C58" t="s">
        <v>2660</v>
      </c>
      <c r="D58" t="s">
        <v>36</v>
      </c>
      <c r="F58" t="s">
        <v>5971</v>
      </c>
      <c r="G58" s="2">
        <v>0</v>
      </c>
      <c r="H58" s="1">
        <v>1.9480000000000001E-2</v>
      </c>
      <c r="I58" s="2">
        <v>715056</v>
      </c>
      <c r="J58" t="s">
        <v>22</v>
      </c>
      <c r="K58" s="3">
        <v>-1.7100000000000001E-2</v>
      </c>
      <c r="L58" s="3">
        <v>4.2599999999999999E-2</v>
      </c>
    </row>
    <row r="59" spans="1:12" x14ac:dyDescent="0.35">
      <c r="A59">
        <v>1930</v>
      </c>
      <c r="B59">
        <v>1943</v>
      </c>
      <c r="C59" t="s">
        <v>2660</v>
      </c>
      <c r="D59" t="s">
        <v>36</v>
      </c>
      <c r="F59" t="s">
        <v>6008</v>
      </c>
      <c r="G59" s="2">
        <v>0</v>
      </c>
      <c r="H59" s="1">
        <v>0.21378</v>
      </c>
      <c r="I59" s="2">
        <v>213159</v>
      </c>
      <c r="J59" t="s">
        <v>14</v>
      </c>
      <c r="K59" s="3">
        <v>-1.01E-2</v>
      </c>
      <c r="L59" s="3">
        <v>-0.13600000000000001</v>
      </c>
    </row>
    <row r="60" spans="1:12" x14ac:dyDescent="0.35">
      <c r="A60">
        <v>2013</v>
      </c>
      <c r="B60">
        <v>2031</v>
      </c>
      <c r="C60" t="s">
        <v>2660</v>
      </c>
      <c r="D60" t="s">
        <v>36</v>
      </c>
      <c r="F60" t="s">
        <v>6105</v>
      </c>
      <c r="G60" s="2">
        <v>0</v>
      </c>
      <c r="H60" s="1">
        <v>1.1000000000000001E-3</v>
      </c>
      <c r="I60" s="2">
        <v>19356</v>
      </c>
      <c r="J60" t="s">
        <v>22</v>
      </c>
      <c r="K60" s="3">
        <v>0.15129999999999999</v>
      </c>
      <c r="L60" s="3">
        <v>-0.2762</v>
      </c>
    </row>
    <row r="61" spans="1:12" x14ac:dyDescent="0.35">
      <c r="A61">
        <v>2027</v>
      </c>
      <c r="B61">
        <v>2047</v>
      </c>
      <c r="C61" t="s">
        <v>2660</v>
      </c>
      <c r="D61" t="s">
        <v>36</v>
      </c>
      <c r="F61" t="s">
        <v>6113</v>
      </c>
      <c r="G61" s="2">
        <v>0</v>
      </c>
      <c r="H61" s="1">
        <v>8.1099999999999992E-3</v>
      </c>
      <c r="I61" s="2">
        <v>11346</v>
      </c>
      <c r="J61" t="s">
        <v>51</v>
      </c>
      <c r="K61" s="3">
        <v>1.2699999999999999E-2</v>
      </c>
      <c r="L61" s="3">
        <v>0.19670000000000001</v>
      </c>
    </row>
    <row r="62" spans="1:12" x14ac:dyDescent="0.35">
      <c r="A62">
        <v>2119</v>
      </c>
      <c r="B62">
        <v>2144</v>
      </c>
      <c r="C62" t="s">
        <v>2660</v>
      </c>
      <c r="D62" t="s">
        <v>36</v>
      </c>
      <c r="F62" t="s">
        <v>6199</v>
      </c>
      <c r="G62" s="2">
        <v>0</v>
      </c>
      <c r="H62" s="1">
        <v>2.0000000000000002E-5</v>
      </c>
      <c r="I62" s="2">
        <v>40</v>
      </c>
      <c r="J62" t="s">
        <v>14</v>
      </c>
      <c r="K62" s="3">
        <v>-3.56E-2</v>
      </c>
      <c r="L62" s="3">
        <v>-0.54079999999999995</v>
      </c>
    </row>
    <row r="63" spans="1:12" x14ac:dyDescent="0.35">
      <c r="A63">
        <v>2171</v>
      </c>
      <c r="B63">
        <v>2196</v>
      </c>
      <c r="C63" t="s">
        <v>2660</v>
      </c>
      <c r="D63" t="s">
        <v>36</v>
      </c>
      <c r="F63" t="s">
        <v>6255</v>
      </c>
      <c r="G63" s="2">
        <v>0</v>
      </c>
      <c r="H63" s="1">
        <v>7.9000000000000001E-4</v>
      </c>
      <c r="I63" s="2">
        <v>2232</v>
      </c>
      <c r="J63" t="s">
        <v>146</v>
      </c>
      <c r="K63" s="3">
        <v>7.9000000000000008E-3</v>
      </c>
      <c r="L63" s="3">
        <v>-0.158</v>
      </c>
    </row>
    <row r="64" spans="1:12" x14ac:dyDescent="0.35">
      <c r="A64">
        <v>2174</v>
      </c>
      <c r="B64">
        <v>2199</v>
      </c>
      <c r="C64" t="s">
        <v>2660</v>
      </c>
      <c r="D64" t="s">
        <v>36</v>
      </c>
      <c r="F64" t="s">
        <v>6258</v>
      </c>
      <c r="G64" s="2">
        <v>0</v>
      </c>
      <c r="H64" s="1">
        <v>8.8999999999999995E-4</v>
      </c>
      <c r="I64" s="2">
        <v>7</v>
      </c>
      <c r="J64" t="s">
        <v>14</v>
      </c>
      <c r="K64" s="3">
        <v>1E-4</v>
      </c>
      <c r="L64" s="3">
        <v>2.0000000000000001E-4</v>
      </c>
    </row>
    <row r="65" spans="1:12" x14ac:dyDescent="0.35">
      <c r="A65">
        <v>2196</v>
      </c>
      <c r="B65">
        <v>2222</v>
      </c>
      <c r="C65" t="s">
        <v>2660</v>
      </c>
      <c r="D65" t="s">
        <v>36</v>
      </c>
      <c r="F65" t="s">
        <v>6280</v>
      </c>
      <c r="G65" s="2">
        <v>0</v>
      </c>
      <c r="H65" s="1">
        <v>1.24E-3</v>
      </c>
      <c r="I65" s="2">
        <v>1295</v>
      </c>
      <c r="J65" t="s">
        <v>22</v>
      </c>
      <c r="K65" s="3">
        <v>1E-4</v>
      </c>
      <c r="L65" s="3">
        <v>1E-4</v>
      </c>
    </row>
    <row r="66" spans="1:12" x14ac:dyDescent="0.35">
      <c r="A66">
        <v>354</v>
      </c>
      <c r="B66">
        <v>355</v>
      </c>
      <c r="C66" t="s">
        <v>2660</v>
      </c>
      <c r="D66" t="s">
        <v>156</v>
      </c>
      <c r="F66" t="s">
        <v>3334</v>
      </c>
      <c r="G66" t="s">
        <v>6616</v>
      </c>
      <c r="H66" s="1">
        <v>2.2620000000000001E-2</v>
      </c>
      <c r="I66" s="2">
        <v>41860</v>
      </c>
      <c r="J66" t="s">
        <v>14</v>
      </c>
      <c r="K66" s="3">
        <v>-1.34E-2</v>
      </c>
      <c r="L66" s="4">
        <v>-0.1</v>
      </c>
    </row>
    <row r="67" spans="1:12" x14ac:dyDescent="0.35">
      <c r="A67">
        <v>987</v>
      </c>
      <c r="B67">
        <v>989</v>
      </c>
      <c r="C67" t="s">
        <v>2660</v>
      </c>
      <c r="D67" t="s">
        <v>156</v>
      </c>
      <c r="F67" t="s">
        <v>4285</v>
      </c>
      <c r="G67" t="s">
        <v>6862</v>
      </c>
      <c r="H67" s="1">
        <v>1.8000000000000001E-4</v>
      </c>
      <c r="I67" s="2">
        <v>5879</v>
      </c>
      <c r="J67" t="s">
        <v>14</v>
      </c>
      <c r="K67" s="3">
        <v>1.43E-2</v>
      </c>
      <c r="L67" s="3">
        <v>-0.42780000000000001</v>
      </c>
    </row>
    <row r="68" spans="1:12" x14ac:dyDescent="0.35">
      <c r="A68">
        <v>1209</v>
      </c>
      <c r="B68">
        <v>1212</v>
      </c>
      <c r="C68" t="s">
        <v>2660</v>
      </c>
      <c r="D68" t="s">
        <v>156</v>
      </c>
      <c r="F68" t="s">
        <v>4731</v>
      </c>
      <c r="G68" t="s">
        <v>7075</v>
      </c>
      <c r="H68" s="1">
        <v>1.9599999999999999E-3</v>
      </c>
      <c r="I68" s="2">
        <v>538</v>
      </c>
      <c r="J68" t="s">
        <v>14</v>
      </c>
      <c r="K68" s="3">
        <v>-0.1933</v>
      </c>
      <c r="L68" s="3">
        <v>1.6403000000000001</v>
      </c>
    </row>
    <row r="69" spans="1:12" x14ac:dyDescent="0.35">
      <c r="A69">
        <v>1243</v>
      </c>
      <c r="B69">
        <v>1247</v>
      </c>
      <c r="C69" t="s">
        <v>2660</v>
      </c>
      <c r="D69" t="s">
        <v>156</v>
      </c>
      <c r="F69" t="s">
        <v>4807</v>
      </c>
      <c r="G69" t="s">
        <v>4808</v>
      </c>
      <c r="H69" s="1">
        <v>2.0889999999999999E-2</v>
      </c>
      <c r="I69" s="2">
        <v>2</v>
      </c>
      <c r="J69" t="s">
        <v>167</v>
      </c>
      <c r="K69" s="3">
        <v>1E-4</v>
      </c>
      <c r="L69" s="3">
        <v>5.91E-2</v>
      </c>
    </row>
    <row r="70" spans="1:12" x14ac:dyDescent="0.35">
      <c r="A70">
        <v>1931</v>
      </c>
      <c r="B70">
        <v>1944</v>
      </c>
      <c r="C70" t="s">
        <v>2660</v>
      </c>
      <c r="D70" t="s">
        <v>156</v>
      </c>
      <c r="F70" t="s">
        <v>6013</v>
      </c>
      <c r="G70" s="2">
        <v>0</v>
      </c>
      <c r="H70" s="1">
        <v>3.3910000000000003E-2</v>
      </c>
      <c r="I70" s="2">
        <v>210955</v>
      </c>
      <c r="J70" t="s">
        <v>14</v>
      </c>
      <c r="K70" s="3">
        <v>-6.7799999999999999E-2</v>
      </c>
      <c r="L70" s="3">
        <v>-0.60529999999999995</v>
      </c>
    </row>
    <row r="71" spans="1:12" x14ac:dyDescent="0.35">
      <c r="A71">
        <v>2112</v>
      </c>
      <c r="B71">
        <v>2137</v>
      </c>
      <c r="C71" t="s">
        <v>2660</v>
      </c>
      <c r="D71" t="s">
        <v>156</v>
      </c>
      <c r="F71" t="s">
        <v>6201</v>
      </c>
      <c r="G71" s="2">
        <v>0</v>
      </c>
      <c r="H71" s="1">
        <v>3.8500000000000001E-3</v>
      </c>
      <c r="I71" s="2">
        <v>49</v>
      </c>
      <c r="J71" t="s">
        <v>22</v>
      </c>
      <c r="K71" s="3">
        <v>0.65059999999999996</v>
      </c>
      <c r="L71" s="3">
        <v>0.22450000000000001</v>
      </c>
    </row>
    <row r="72" spans="1:12" x14ac:dyDescent="0.35">
      <c r="A72">
        <v>171</v>
      </c>
      <c r="B72">
        <v>172</v>
      </c>
      <c r="C72" t="s">
        <v>2660</v>
      </c>
      <c r="D72" t="s">
        <v>174</v>
      </c>
      <c r="F72" t="s">
        <v>2992</v>
      </c>
      <c r="G72" t="s">
        <v>6480</v>
      </c>
      <c r="H72" s="1">
        <v>0.17835000000000001</v>
      </c>
      <c r="I72" s="2">
        <v>6327938</v>
      </c>
      <c r="J72" t="s">
        <v>14</v>
      </c>
      <c r="K72" s="3">
        <v>-1.2800000000000001E-2</v>
      </c>
      <c r="L72" s="3">
        <v>-0.16619999999999999</v>
      </c>
    </row>
    <row r="73" spans="1:12" x14ac:dyDescent="0.35">
      <c r="A73">
        <v>234</v>
      </c>
      <c r="B73">
        <v>235</v>
      </c>
      <c r="C73" t="s">
        <v>2660</v>
      </c>
      <c r="D73" t="s">
        <v>174</v>
      </c>
      <c r="F73" t="s">
        <v>3153</v>
      </c>
      <c r="G73" t="s">
        <v>6528</v>
      </c>
      <c r="H73" s="1">
        <v>0.10797</v>
      </c>
      <c r="I73" s="2">
        <v>668337</v>
      </c>
      <c r="J73" t="s">
        <v>14</v>
      </c>
      <c r="K73" s="3">
        <v>-1.4800000000000001E-2</v>
      </c>
      <c r="L73" s="3">
        <v>1.9099999999999999E-2</v>
      </c>
    </row>
    <row r="74" spans="1:12" x14ac:dyDescent="0.35">
      <c r="A74">
        <v>288</v>
      </c>
      <c r="B74">
        <v>289</v>
      </c>
      <c r="C74" t="s">
        <v>2660</v>
      </c>
      <c r="D74" t="s">
        <v>174</v>
      </c>
      <c r="F74" t="s">
        <v>3227</v>
      </c>
      <c r="G74" t="s">
        <v>6567</v>
      </c>
      <c r="H74" s="1">
        <v>1.47E-3</v>
      </c>
      <c r="I74" s="2">
        <v>2282491</v>
      </c>
      <c r="J74" t="s">
        <v>14</v>
      </c>
      <c r="K74" s="3">
        <v>8.4000000000000005E-2</v>
      </c>
      <c r="L74" s="3">
        <v>1.34E-2</v>
      </c>
    </row>
    <row r="75" spans="1:12" x14ac:dyDescent="0.35">
      <c r="A75">
        <v>313</v>
      </c>
      <c r="B75">
        <v>314</v>
      </c>
      <c r="C75" t="s">
        <v>2660</v>
      </c>
      <c r="D75" t="s">
        <v>174</v>
      </c>
      <c r="F75" t="s">
        <v>3261</v>
      </c>
      <c r="G75" t="s">
        <v>6584</v>
      </c>
      <c r="H75" s="1">
        <v>0.13819000000000001</v>
      </c>
      <c r="I75" s="2">
        <v>1322021</v>
      </c>
      <c r="J75" t="s">
        <v>14</v>
      </c>
      <c r="K75" s="3">
        <v>-3.56E-2</v>
      </c>
      <c r="L75" s="3">
        <v>-0.21990000000000001</v>
      </c>
    </row>
    <row r="76" spans="1:12" x14ac:dyDescent="0.35">
      <c r="A76">
        <v>377</v>
      </c>
      <c r="B76">
        <v>378</v>
      </c>
      <c r="C76" t="s">
        <v>2660</v>
      </c>
      <c r="D76" t="s">
        <v>174</v>
      </c>
      <c r="F76" t="s">
        <v>3376</v>
      </c>
      <c r="G76" t="s">
        <v>6628</v>
      </c>
      <c r="H76" s="1">
        <v>3.4860000000000002E-2</v>
      </c>
      <c r="I76" s="2">
        <v>768337</v>
      </c>
      <c r="J76" t="s">
        <v>14</v>
      </c>
      <c r="K76" s="3">
        <v>-2.18E-2</v>
      </c>
      <c r="L76" s="3">
        <v>1.01E-2</v>
      </c>
    </row>
    <row r="77" spans="1:12" x14ac:dyDescent="0.35">
      <c r="A77">
        <v>421</v>
      </c>
      <c r="B77">
        <v>422</v>
      </c>
      <c r="C77" t="s">
        <v>2660</v>
      </c>
      <c r="D77" t="s">
        <v>174</v>
      </c>
      <c r="F77" t="s">
        <v>3455</v>
      </c>
      <c r="G77" t="s">
        <v>6651</v>
      </c>
      <c r="H77" s="1">
        <v>2.2159999999999999E-2</v>
      </c>
      <c r="I77" s="2">
        <v>1240477</v>
      </c>
      <c r="J77" t="s">
        <v>14</v>
      </c>
      <c r="K77" s="3">
        <v>-1.4E-2</v>
      </c>
      <c r="L77" s="3">
        <v>0.29909999999999998</v>
      </c>
    </row>
    <row r="78" spans="1:12" x14ac:dyDescent="0.35">
      <c r="A78">
        <v>630</v>
      </c>
      <c r="B78">
        <v>632</v>
      </c>
      <c r="C78" t="s">
        <v>2660</v>
      </c>
      <c r="D78" t="s">
        <v>174</v>
      </c>
      <c r="F78" t="s">
        <v>3764</v>
      </c>
      <c r="G78" t="s">
        <v>6701</v>
      </c>
      <c r="H78" s="1">
        <v>1.34E-3</v>
      </c>
      <c r="I78" s="2">
        <v>144443</v>
      </c>
      <c r="J78" t="s">
        <v>14</v>
      </c>
      <c r="K78" s="3">
        <v>-2.4799999999999999E-2</v>
      </c>
      <c r="L78" s="3">
        <v>-0.115</v>
      </c>
    </row>
    <row r="79" spans="1:12" x14ac:dyDescent="0.35">
      <c r="A79">
        <v>636</v>
      </c>
      <c r="B79">
        <v>638</v>
      </c>
      <c r="C79" t="s">
        <v>2660</v>
      </c>
      <c r="D79" t="s">
        <v>174</v>
      </c>
      <c r="F79" t="s">
        <v>3776</v>
      </c>
      <c r="G79" t="s">
        <v>862</v>
      </c>
      <c r="H79" s="1">
        <v>1.056E-2</v>
      </c>
      <c r="I79" s="2">
        <v>2034</v>
      </c>
      <c r="J79" t="s">
        <v>202</v>
      </c>
      <c r="K79" s="3">
        <v>3.2000000000000001E-2</v>
      </c>
      <c r="L79" s="3">
        <v>-0.14449999999999999</v>
      </c>
    </row>
    <row r="80" spans="1:12" x14ac:dyDescent="0.35">
      <c r="A80">
        <v>644</v>
      </c>
      <c r="B80">
        <v>646</v>
      </c>
      <c r="C80" t="s">
        <v>2660</v>
      </c>
      <c r="D80" t="s">
        <v>174</v>
      </c>
      <c r="F80" t="s">
        <v>3785</v>
      </c>
      <c r="G80" t="s">
        <v>1612</v>
      </c>
      <c r="H80" s="1">
        <v>2.0899999999999998E-3</v>
      </c>
      <c r="I80" s="2">
        <v>80662</v>
      </c>
      <c r="J80" t="s">
        <v>14</v>
      </c>
      <c r="K80" s="3">
        <v>-1.15E-2</v>
      </c>
      <c r="L80" s="3">
        <v>-0.28270000000000001</v>
      </c>
    </row>
    <row r="81" spans="1:12" x14ac:dyDescent="0.35">
      <c r="A81">
        <v>657</v>
      </c>
      <c r="B81">
        <v>659</v>
      </c>
      <c r="C81" t="s">
        <v>2660</v>
      </c>
      <c r="D81" t="s">
        <v>174</v>
      </c>
      <c r="F81" t="s">
        <v>3791</v>
      </c>
      <c r="G81" t="s">
        <v>6705</v>
      </c>
      <c r="H81" s="1">
        <v>3.0540000000000001E-2</v>
      </c>
      <c r="I81" s="2">
        <v>21950</v>
      </c>
      <c r="J81" t="s">
        <v>14</v>
      </c>
      <c r="K81" s="3">
        <v>-5.7999999999999996E-3</v>
      </c>
      <c r="L81" s="3">
        <v>-8.4900000000000003E-2</v>
      </c>
    </row>
    <row r="82" spans="1:12" x14ac:dyDescent="0.35">
      <c r="A82">
        <v>668</v>
      </c>
      <c r="B82">
        <v>1266</v>
      </c>
      <c r="C82" t="s">
        <v>2660</v>
      </c>
      <c r="D82" t="s">
        <v>174</v>
      </c>
      <c r="F82" t="s">
        <v>3817</v>
      </c>
      <c r="G82" t="s">
        <v>3816</v>
      </c>
      <c r="H82" s="1">
        <v>1.3799999999999999E-3</v>
      </c>
      <c r="I82" s="2">
        <v>265</v>
      </c>
      <c r="J82" t="s">
        <v>22</v>
      </c>
      <c r="K82" s="3">
        <v>-0.107</v>
      </c>
      <c r="L82" s="3">
        <v>-0.16159999999999999</v>
      </c>
    </row>
    <row r="83" spans="1:12" x14ac:dyDescent="0.35">
      <c r="A83">
        <v>731</v>
      </c>
      <c r="B83">
        <v>732</v>
      </c>
      <c r="C83" t="s">
        <v>2660</v>
      </c>
      <c r="D83" t="s">
        <v>174</v>
      </c>
      <c r="F83" t="s">
        <v>3890</v>
      </c>
      <c r="G83" t="s">
        <v>3885</v>
      </c>
      <c r="H83" s="1">
        <v>5.1200000000000004E-3</v>
      </c>
      <c r="I83" s="2">
        <v>41519</v>
      </c>
      <c r="J83" t="s">
        <v>14</v>
      </c>
      <c r="K83" s="3">
        <v>4.3400000000000001E-2</v>
      </c>
      <c r="L83" s="3">
        <v>-4.1000000000000002E-2</v>
      </c>
    </row>
    <row r="84" spans="1:12" x14ac:dyDescent="0.35">
      <c r="A84">
        <v>742</v>
      </c>
      <c r="B84">
        <v>743</v>
      </c>
      <c r="C84" t="s">
        <v>2660</v>
      </c>
      <c r="D84" t="s">
        <v>174</v>
      </c>
      <c r="F84" t="s">
        <v>3901</v>
      </c>
      <c r="G84" t="s">
        <v>3902</v>
      </c>
      <c r="H84" s="1">
        <v>5.4000000000000001E-4</v>
      </c>
      <c r="I84" s="2">
        <v>354792</v>
      </c>
      <c r="J84" t="s">
        <v>14</v>
      </c>
      <c r="K84" s="3">
        <v>1.41E-2</v>
      </c>
      <c r="L84" s="3">
        <v>-4.4000000000000003E-3</v>
      </c>
    </row>
    <row r="85" spans="1:12" x14ac:dyDescent="0.35">
      <c r="A85">
        <v>758</v>
      </c>
      <c r="B85">
        <v>759</v>
      </c>
      <c r="C85" t="s">
        <v>2660</v>
      </c>
      <c r="D85" t="s">
        <v>174</v>
      </c>
      <c r="F85" t="s">
        <v>3921</v>
      </c>
      <c r="G85" t="s">
        <v>1064</v>
      </c>
      <c r="H85" s="1">
        <v>0.20821999999999999</v>
      </c>
      <c r="I85" s="2">
        <v>5398</v>
      </c>
      <c r="J85" t="s">
        <v>14</v>
      </c>
      <c r="K85" s="3">
        <v>7.3200000000000001E-2</v>
      </c>
      <c r="L85" s="3">
        <v>-0.1111</v>
      </c>
    </row>
    <row r="86" spans="1:12" x14ac:dyDescent="0.35">
      <c r="A86">
        <v>778</v>
      </c>
      <c r="B86">
        <v>779</v>
      </c>
      <c r="C86" t="s">
        <v>2660</v>
      </c>
      <c r="D86" t="s">
        <v>174</v>
      </c>
      <c r="F86" t="s">
        <v>3954</v>
      </c>
      <c r="G86" t="s">
        <v>1621</v>
      </c>
      <c r="H86" s="1">
        <v>4.6000000000000001E-4</v>
      </c>
      <c r="I86" s="2">
        <v>208156</v>
      </c>
      <c r="J86" t="s">
        <v>14</v>
      </c>
      <c r="K86" s="3">
        <v>-6.5500000000000003E-2</v>
      </c>
      <c r="L86" s="3">
        <v>-0.15590000000000001</v>
      </c>
    </row>
    <row r="87" spans="1:12" x14ac:dyDescent="0.35">
      <c r="A87">
        <v>819</v>
      </c>
      <c r="B87">
        <v>821</v>
      </c>
      <c r="C87" t="s">
        <v>2660</v>
      </c>
      <c r="D87" t="s">
        <v>174</v>
      </c>
      <c r="F87" t="s">
        <v>4010</v>
      </c>
      <c r="G87" t="s">
        <v>1623</v>
      </c>
      <c r="H87" s="1">
        <v>8.0999999999999996E-4</v>
      </c>
      <c r="I87" s="2">
        <v>183747</v>
      </c>
      <c r="J87" t="s">
        <v>22</v>
      </c>
      <c r="K87" s="3">
        <v>0.1101</v>
      </c>
      <c r="L87" s="3">
        <v>-6.9199999999999998E-2</v>
      </c>
    </row>
    <row r="88" spans="1:12" x14ac:dyDescent="0.35">
      <c r="A88">
        <v>945</v>
      </c>
      <c r="B88">
        <v>947</v>
      </c>
      <c r="C88" t="s">
        <v>2660</v>
      </c>
      <c r="D88" t="s">
        <v>174</v>
      </c>
      <c r="F88" t="s">
        <v>4208</v>
      </c>
      <c r="G88" t="s">
        <v>6820</v>
      </c>
      <c r="H88" s="1">
        <v>1.0300000000000001E-3</v>
      </c>
      <c r="I88" s="2">
        <v>78695</v>
      </c>
      <c r="J88" t="s">
        <v>22</v>
      </c>
      <c r="K88" s="3">
        <v>-0.26400000000000001</v>
      </c>
      <c r="L88" s="3">
        <v>-0.29149999999999998</v>
      </c>
    </row>
    <row r="89" spans="1:12" x14ac:dyDescent="0.35">
      <c r="A89">
        <v>1062</v>
      </c>
      <c r="B89">
        <v>1063</v>
      </c>
      <c r="C89" t="s">
        <v>2660</v>
      </c>
      <c r="D89" t="s">
        <v>174</v>
      </c>
      <c r="F89" t="s">
        <v>4451</v>
      </c>
      <c r="G89" t="s">
        <v>6934</v>
      </c>
      <c r="H89" s="1">
        <v>1.6800000000000001E-3</v>
      </c>
      <c r="I89" s="2">
        <v>843</v>
      </c>
      <c r="J89" t="s">
        <v>14</v>
      </c>
      <c r="K89" s="3">
        <v>-1.04E-2</v>
      </c>
      <c r="L89" s="3">
        <v>-0.28050000000000003</v>
      </c>
    </row>
    <row r="90" spans="1:12" x14ac:dyDescent="0.35">
      <c r="A90">
        <v>1263</v>
      </c>
      <c r="B90">
        <v>1268</v>
      </c>
      <c r="C90" t="s">
        <v>2660</v>
      </c>
      <c r="D90" t="s">
        <v>174</v>
      </c>
      <c r="F90" t="s">
        <v>4830</v>
      </c>
      <c r="G90" t="s">
        <v>7106</v>
      </c>
      <c r="H90" s="1">
        <v>1.736E-2</v>
      </c>
      <c r="I90" s="2">
        <v>319</v>
      </c>
      <c r="J90" t="s">
        <v>14</v>
      </c>
      <c r="K90" s="3">
        <v>4.8500000000000001E-2</v>
      </c>
      <c r="L90" s="3">
        <v>0.13200000000000001</v>
      </c>
    </row>
    <row r="91" spans="1:12" x14ac:dyDescent="0.35">
      <c r="A91">
        <v>1957</v>
      </c>
      <c r="B91">
        <v>1970</v>
      </c>
      <c r="C91" t="s">
        <v>2660</v>
      </c>
      <c r="D91" t="s">
        <v>174</v>
      </c>
      <c r="F91" t="s">
        <v>6045</v>
      </c>
      <c r="G91" s="2">
        <v>0</v>
      </c>
      <c r="H91" s="1">
        <v>19.229900000000001</v>
      </c>
      <c r="I91" s="2">
        <v>91970</v>
      </c>
      <c r="J91" t="s">
        <v>14</v>
      </c>
      <c r="K91" s="3">
        <v>0.96030000000000004</v>
      </c>
      <c r="L91" s="3">
        <v>0.56169999999999998</v>
      </c>
    </row>
    <row r="92" spans="1:12" x14ac:dyDescent="0.35">
      <c r="A92">
        <v>2084</v>
      </c>
      <c r="B92">
        <v>2107</v>
      </c>
      <c r="C92" t="s">
        <v>2660</v>
      </c>
      <c r="D92" t="s">
        <v>174</v>
      </c>
      <c r="F92" t="s">
        <v>6167</v>
      </c>
      <c r="G92" s="2">
        <v>0</v>
      </c>
      <c r="H92" s="1">
        <v>1.6310000000000002E-2</v>
      </c>
      <c r="I92" s="2">
        <v>422</v>
      </c>
      <c r="J92" t="s">
        <v>14</v>
      </c>
      <c r="K92" s="3">
        <v>-8.9999999999999998E-4</v>
      </c>
      <c r="L92" s="3">
        <v>1.9400000000000001E-2</v>
      </c>
    </row>
    <row r="93" spans="1:12" x14ac:dyDescent="0.35">
      <c r="A93">
        <v>486</v>
      </c>
      <c r="B93">
        <v>487</v>
      </c>
      <c r="C93" t="s">
        <v>2660</v>
      </c>
      <c r="D93" t="s">
        <v>7565</v>
      </c>
      <c r="E93" t="s">
        <v>7489</v>
      </c>
      <c r="F93" t="s">
        <v>3549</v>
      </c>
      <c r="G93" t="s">
        <v>1877</v>
      </c>
      <c r="H93" s="1">
        <v>0.10116</v>
      </c>
      <c r="I93" s="2">
        <v>2667</v>
      </c>
      <c r="J93" t="s">
        <v>14</v>
      </c>
      <c r="K93" s="3">
        <v>-1.0800000000000001E-2</v>
      </c>
      <c r="L93" s="3">
        <v>-0.2029</v>
      </c>
    </row>
    <row r="94" spans="1:12" x14ac:dyDescent="0.35">
      <c r="A94">
        <v>865</v>
      </c>
      <c r="B94">
        <v>867</v>
      </c>
      <c r="C94" t="s">
        <v>2660</v>
      </c>
      <c r="D94" t="s">
        <v>291</v>
      </c>
      <c r="F94" t="s">
        <v>4083</v>
      </c>
      <c r="G94" t="s">
        <v>6741</v>
      </c>
      <c r="H94" s="1">
        <v>1.07E-3</v>
      </c>
      <c r="I94" s="2">
        <v>7069</v>
      </c>
      <c r="J94" t="s">
        <v>22</v>
      </c>
      <c r="K94" s="3">
        <v>-3.8600000000000002E-2</v>
      </c>
      <c r="L94" s="3">
        <v>-6.3600000000000004E-2</v>
      </c>
    </row>
    <row r="95" spans="1:12" x14ac:dyDescent="0.35">
      <c r="A95">
        <v>1073</v>
      </c>
      <c r="B95">
        <v>1074</v>
      </c>
      <c r="C95" t="s">
        <v>2660</v>
      </c>
      <c r="D95" t="s">
        <v>291</v>
      </c>
      <c r="E95" t="s">
        <v>7566</v>
      </c>
      <c r="F95" t="s">
        <v>4435</v>
      </c>
      <c r="G95" t="s">
        <v>6945</v>
      </c>
      <c r="H95" s="1">
        <v>4.0000000000000002E-4</v>
      </c>
      <c r="I95" s="2">
        <v>648</v>
      </c>
      <c r="J95" t="s">
        <v>14</v>
      </c>
      <c r="K95" s="3">
        <v>-5.0799999999999998E-2</v>
      </c>
      <c r="L95" s="3">
        <v>-0.22900000000000001</v>
      </c>
    </row>
    <row r="96" spans="1:12" x14ac:dyDescent="0.35">
      <c r="A96">
        <v>35</v>
      </c>
      <c r="B96">
        <v>36</v>
      </c>
      <c r="C96" t="s">
        <v>2660</v>
      </c>
      <c r="D96" t="s">
        <v>305</v>
      </c>
      <c r="F96" t="s">
        <v>2746</v>
      </c>
      <c r="G96" t="s">
        <v>6345</v>
      </c>
      <c r="H96" s="1">
        <v>3.771E-2</v>
      </c>
      <c r="I96" s="2">
        <v>1426525</v>
      </c>
      <c r="J96" t="s">
        <v>14</v>
      </c>
      <c r="K96" s="3">
        <v>0.1522</v>
      </c>
      <c r="L96" s="3">
        <v>0.2361</v>
      </c>
    </row>
    <row r="97" spans="1:12" x14ac:dyDescent="0.35">
      <c r="A97">
        <v>139</v>
      </c>
      <c r="B97">
        <v>140</v>
      </c>
      <c r="C97" t="s">
        <v>2660</v>
      </c>
      <c r="D97" t="s">
        <v>305</v>
      </c>
      <c r="F97" t="s">
        <v>2937</v>
      </c>
      <c r="G97" t="s">
        <v>6448</v>
      </c>
      <c r="H97" s="1">
        <v>0.32761000000000001</v>
      </c>
      <c r="I97" s="2">
        <v>36625</v>
      </c>
      <c r="J97" t="s">
        <v>51</v>
      </c>
      <c r="K97" s="3">
        <v>-1.8E-3</v>
      </c>
      <c r="L97" s="3">
        <v>0.36199999999999999</v>
      </c>
    </row>
    <row r="98" spans="1:12" x14ac:dyDescent="0.35">
      <c r="A98">
        <v>142</v>
      </c>
      <c r="B98">
        <v>143</v>
      </c>
      <c r="C98" t="s">
        <v>2660</v>
      </c>
      <c r="D98" t="s">
        <v>305</v>
      </c>
      <c r="F98" t="s">
        <v>2942</v>
      </c>
      <c r="G98" t="s">
        <v>6451</v>
      </c>
      <c r="H98" s="1">
        <v>0.12143</v>
      </c>
      <c r="I98" s="2">
        <v>145073</v>
      </c>
      <c r="J98" t="s">
        <v>14</v>
      </c>
      <c r="K98" s="3">
        <v>-8.0699999999999994E-2</v>
      </c>
      <c r="L98" s="4">
        <v>0.09</v>
      </c>
    </row>
    <row r="99" spans="1:12" x14ac:dyDescent="0.35">
      <c r="A99">
        <v>155</v>
      </c>
      <c r="B99">
        <v>156</v>
      </c>
      <c r="C99" t="s">
        <v>2660</v>
      </c>
      <c r="D99" t="s">
        <v>305</v>
      </c>
      <c r="F99" t="s">
        <v>2967</v>
      </c>
      <c r="G99" t="s">
        <v>6464</v>
      </c>
      <c r="H99" s="1">
        <v>7.127E-2</v>
      </c>
      <c r="I99" s="2">
        <v>110949</v>
      </c>
      <c r="J99" t="s">
        <v>14</v>
      </c>
      <c r="K99" s="3">
        <v>1E-4</v>
      </c>
      <c r="L99" s="3">
        <v>-0.13070000000000001</v>
      </c>
    </row>
    <row r="100" spans="1:12" x14ac:dyDescent="0.35">
      <c r="A100">
        <v>178</v>
      </c>
      <c r="B100">
        <v>179</v>
      </c>
      <c r="C100" t="s">
        <v>2660</v>
      </c>
      <c r="D100" t="s">
        <v>305</v>
      </c>
      <c r="F100" t="s">
        <v>3012</v>
      </c>
      <c r="G100" t="s">
        <v>6487</v>
      </c>
      <c r="H100" s="1">
        <v>4.15E-3</v>
      </c>
      <c r="I100" s="2">
        <v>5959602</v>
      </c>
      <c r="J100" t="s">
        <v>167</v>
      </c>
      <c r="K100" s="3">
        <v>2.3400000000000001E-2</v>
      </c>
      <c r="L100" s="3">
        <v>-0.1062</v>
      </c>
    </row>
    <row r="101" spans="1:12" x14ac:dyDescent="0.35">
      <c r="A101">
        <v>179</v>
      </c>
      <c r="B101">
        <v>180</v>
      </c>
      <c r="C101" t="s">
        <v>2660</v>
      </c>
      <c r="D101" t="s">
        <v>305</v>
      </c>
      <c r="F101" t="s">
        <v>3008</v>
      </c>
      <c r="G101" t="s">
        <v>6488</v>
      </c>
      <c r="H101" s="1">
        <v>3.7310000000000003E-2</v>
      </c>
      <c r="I101" s="2">
        <v>11475130</v>
      </c>
      <c r="J101" t="s">
        <v>14</v>
      </c>
      <c r="K101" s="3">
        <v>-1.9E-2</v>
      </c>
      <c r="L101" s="3">
        <v>6.4000000000000003E-3</v>
      </c>
    </row>
    <row r="102" spans="1:12" x14ac:dyDescent="0.35">
      <c r="A102">
        <v>180</v>
      </c>
      <c r="B102">
        <v>181</v>
      </c>
      <c r="C102" t="s">
        <v>2660</v>
      </c>
      <c r="D102" t="s">
        <v>305</v>
      </c>
      <c r="F102" t="s">
        <v>3014</v>
      </c>
      <c r="G102" t="s">
        <v>3015</v>
      </c>
      <c r="H102" s="1">
        <v>1.23353</v>
      </c>
      <c r="I102" s="2">
        <v>1569206</v>
      </c>
      <c r="J102" t="s">
        <v>14</v>
      </c>
      <c r="K102" s="3">
        <v>2.1999999999999999E-2</v>
      </c>
      <c r="L102" s="3">
        <v>-0.15840000000000001</v>
      </c>
    </row>
    <row r="103" spans="1:12" x14ac:dyDescent="0.35">
      <c r="A103">
        <v>236</v>
      </c>
      <c r="B103">
        <v>237</v>
      </c>
      <c r="C103" t="s">
        <v>2660</v>
      </c>
      <c r="D103" t="s">
        <v>305</v>
      </c>
      <c r="F103" t="s">
        <v>3129</v>
      </c>
      <c r="G103" t="s">
        <v>6530</v>
      </c>
      <c r="H103" s="1">
        <v>4.1200000000000004E-3</v>
      </c>
      <c r="I103" s="2">
        <v>1913848</v>
      </c>
      <c r="J103" t="s">
        <v>14</v>
      </c>
      <c r="K103" s="3">
        <v>-1.2999999999999999E-2</v>
      </c>
      <c r="L103" s="3">
        <v>-0.24129999999999999</v>
      </c>
    </row>
    <row r="104" spans="1:12" x14ac:dyDescent="0.35">
      <c r="A104">
        <v>242</v>
      </c>
      <c r="B104">
        <v>243</v>
      </c>
      <c r="C104" t="s">
        <v>2660</v>
      </c>
      <c r="D104" t="s">
        <v>7536</v>
      </c>
      <c r="E104" t="s">
        <v>7537</v>
      </c>
      <c r="F104" t="s">
        <v>3131</v>
      </c>
      <c r="G104" t="s">
        <v>6533</v>
      </c>
      <c r="H104" s="1">
        <v>0.28606999999999999</v>
      </c>
      <c r="I104" s="2">
        <v>926070</v>
      </c>
      <c r="J104" t="s">
        <v>14</v>
      </c>
      <c r="K104" s="3">
        <v>-2.9399999999999999E-2</v>
      </c>
      <c r="L104" s="3">
        <v>-0.12239999999999999</v>
      </c>
    </row>
    <row r="105" spans="1:12" x14ac:dyDescent="0.35">
      <c r="A105">
        <v>268</v>
      </c>
      <c r="B105">
        <v>269</v>
      </c>
      <c r="C105" t="s">
        <v>2660</v>
      </c>
      <c r="D105" t="s">
        <v>305</v>
      </c>
      <c r="F105" t="s">
        <v>3180</v>
      </c>
      <c r="G105" t="s">
        <v>6553</v>
      </c>
      <c r="H105" s="1">
        <v>6.2E-4</v>
      </c>
      <c r="I105" s="2">
        <v>466169</v>
      </c>
      <c r="J105" t="s">
        <v>146</v>
      </c>
      <c r="K105" s="3">
        <v>-2.4E-2</v>
      </c>
      <c r="L105" s="3">
        <v>1.5900000000000001E-2</v>
      </c>
    </row>
    <row r="106" spans="1:12" x14ac:dyDescent="0.35">
      <c r="A106">
        <v>311</v>
      </c>
      <c r="B106">
        <v>312</v>
      </c>
      <c r="C106" t="s">
        <v>2660</v>
      </c>
      <c r="D106" t="s">
        <v>305</v>
      </c>
      <c r="F106" t="s">
        <v>3265</v>
      </c>
      <c r="G106" t="s">
        <v>6583</v>
      </c>
      <c r="H106" s="1">
        <v>4.2300000000000003E-3</v>
      </c>
      <c r="I106" s="2">
        <v>342530</v>
      </c>
      <c r="J106" t="s">
        <v>22</v>
      </c>
      <c r="K106" s="3">
        <v>-2.8999999999999998E-3</v>
      </c>
      <c r="L106" s="3">
        <v>-0.182</v>
      </c>
    </row>
    <row r="107" spans="1:12" x14ac:dyDescent="0.35">
      <c r="A107">
        <v>312</v>
      </c>
      <c r="B107">
        <v>313</v>
      </c>
      <c r="C107" t="s">
        <v>2660</v>
      </c>
      <c r="D107" t="s">
        <v>305</v>
      </c>
      <c r="F107" t="s">
        <v>3260</v>
      </c>
      <c r="G107" t="s">
        <v>6584</v>
      </c>
      <c r="H107" s="1">
        <v>0.34622999999999998</v>
      </c>
      <c r="I107" s="2">
        <v>872894</v>
      </c>
      <c r="J107" t="s">
        <v>14</v>
      </c>
      <c r="K107" s="3">
        <v>-3.44E-2</v>
      </c>
      <c r="L107" s="3">
        <v>-6.0299999999999999E-2</v>
      </c>
    </row>
    <row r="108" spans="1:12" x14ac:dyDescent="0.35">
      <c r="A108">
        <v>346</v>
      </c>
      <c r="B108">
        <v>347</v>
      </c>
      <c r="C108" t="s">
        <v>2660</v>
      </c>
      <c r="D108" t="s">
        <v>305</v>
      </c>
      <c r="F108" t="s">
        <v>3311</v>
      </c>
      <c r="G108" t="s">
        <v>6609</v>
      </c>
      <c r="H108" s="1">
        <v>2.7810000000000001E-2</v>
      </c>
      <c r="I108" s="2">
        <v>206904</v>
      </c>
      <c r="J108" t="s">
        <v>14</v>
      </c>
      <c r="K108" s="3">
        <v>-3.3300000000000003E-2</v>
      </c>
      <c r="L108" s="3">
        <v>-6.0699999999999997E-2</v>
      </c>
    </row>
    <row r="109" spans="1:12" x14ac:dyDescent="0.35">
      <c r="A109">
        <v>381</v>
      </c>
      <c r="B109">
        <v>382</v>
      </c>
      <c r="C109" t="s">
        <v>2660</v>
      </c>
      <c r="D109" t="s">
        <v>305</v>
      </c>
      <c r="F109" t="s">
        <v>3388</v>
      </c>
      <c r="G109" t="s">
        <v>206</v>
      </c>
      <c r="H109" s="1">
        <v>0.13081000000000001</v>
      </c>
      <c r="I109" s="2">
        <v>288334</v>
      </c>
      <c r="J109" t="s">
        <v>14</v>
      </c>
      <c r="K109" s="3">
        <v>-0.22220000000000001</v>
      </c>
      <c r="L109" s="3">
        <v>-0.17680000000000001</v>
      </c>
    </row>
    <row r="110" spans="1:12" x14ac:dyDescent="0.35">
      <c r="A110">
        <v>457</v>
      </c>
      <c r="B110">
        <v>458</v>
      </c>
      <c r="C110" t="s">
        <v>2660</v>
      </c>
      <c r="D110" t="s">
        <v>305</v>
      </c>
      <c r="F110" t="s">
        <v>3512</v>
      </c>
      <c r="G110" t="s">
        <v>6664</v>
      </c>
      <c r="H110" s="1">
        <v>1.542E-2</v>
      </c>
      <c r="I110" s="2">
        <v>2490704</v>
      </c>
      <c r="J110" t="s">
        <v>14</v>
      </c>
      <c r="K110" s="3">
        <v>1.6199999999999999E-2</v>
      </c>
      <c r="L110" s="3">
        <v>-1.54E-2</v>
      </c>
    </row>
    <row r="111" spans="1:12" x14ac:dyDescent="0.35">
      <c r="A111">
        <v>465</v>
      </c>
      <c r="B111">
        <v>466</v>
      </c>
      <c r="C111" t="s">
        <v>2660</v>
      </c>
      <c r="D111" t="s">
        <v>305</v>
      </c>
      <c r="F111" t="s">
        <v>3504</v>
      </c>
      <c r="G111" t="s">
        <v>6666</v>
      </c>
      <c r="H111" s="1">
        <v>0.12812999999999999</v>
      </c>
      <c r="I111" s="2">
        <v>2042720</v>
      </c>
      <c r="J111" t="s">
        <v>14</v>
      </c>
      <c r="K111" s="3">
        <v>0.1265</v>
      </c>
      <c r="L111" s="3">
        <v>8.8200000000000001E-2</v>
      </c>
    </row>
    <row r="112" spans="1:12" x14ac:dyDescent="0.35">
      <c r="A112">
        <v>471</v>
      </c>
      <c r="B112">
        <v>472</v>
      </c>
      <c r="C112" t="s">
        <v>2660</v>
      </c>
      <c r="D112" t="s">
        <v>305</v>
      </c>
      <c r="F112" t="s">
        <v>3517</v>
      </c>
      <c r="G112" t="s">
        <v>3537</v>
      </c>
      <c r="H112" s="1">
        <v>9.8999999999999999E-4</v>
      </c>
      <c r="I112" s="2">
        <v>341954</v>
      </c>
      <c r="J112" t="s">
        <v>167</v>
      </c>
      <c r="K112" s="3">
        <v>-5.8500000000000003E-2</v>
      </c>
      <c r="L112" s="3">
        <v>0.1123</v>
      </c>
    </row>
    <row r="113" spans="1:12" x14ac:dyDescent="0.35">
      <c r="A113">
        <v>499</v>
      </c>
      <c r="B113">
        <v>500</v>
      </c>
      <c r="C113" t="s">
        <v>2660</v>
      </c>
      <c r="D113" t="s">
        <v>305</v>
      </c>
      <c r="F113" t="s">
        <v>3569</v>
      </c>
      <c r="G113" t="s">
        <v>3580</v>
      </c>
      <c r="H113" s="1">
        <v>0.14968000000000001</v>
      </c>
      <c r="I113" s="2">
        <v>586779</v>
      </c>
      <c r="J113" t="s">
        <v>14</v>
      </c>
      <c r="K113" s="3">
        <v>-2.5999999999999999E-2</v>
      </c>
      <c r="L113" s="3">
        <v>-0.16539999999999999</v>
      </c>
    </row>
    <row r="114" spans="1:12" x14ac:dyDescent="0.35">
      <c r="A114">
        <v>508</v>
      </c>
      <c r="B114">
        <v>509</v>
      </c>
      <c r="C114" t="s">
        <v>2660</v>
      </c>
      <c r="D114" t="s">
        <v>305</v>
      </c>
      <c r="F114" t="s">
        <v>3590</v>
      </c>
      <c r="G114" t="s">
        <v>6678</v>
      </c>
      <c r="H114" s="1">
        <v>7.2700000000000004E-3</v>
      </c>
      <c r="I114" s="2">
        <v>621019</v>
      </c>
      <c r="J114" t="s">
        <v>14</v>
      </c>
      <c r="K114" s="3">
        <v>-4.1000000000000002E-2</v>
      </c>
      <c r="L114" s="3">
        <v>-0.1181</v>
      </c>
    </row>
    <row r="115" spans="1:12" x14ac:dyDescent="0.35">
      <c r="A115">
        <v>536</v>
      </c>
      <c r="B115">
        <v>538</v>
      </c>
      <c r="C115" t="s">
        <v>2660</v>
      </c>
      <c r="D115" t="s">
        <v>305</v>
      </c>
      <c r="F115" t="s">
        <v>3629</v>
      </c>
      <c r="G115" t="s">
        <v>6681</v>
      </c>
      <c r="H115" s="1">
        <v>6.2509999999999996E-2</v>
      </c>
      <c r="I115" s="2">
        <v>7859</v>
      </c>
      <c r="J115" t="s">
        <v>22</v>
      </c>
      <c r="K115" s="3">
        <v>1.5900000000000001E-2</v>
      </c>
      <c r="L115" s="3">
        <v>-9.2999999999999992E-3</v>
      </c>
    </row>
    <row r="116" spans="1:12" x14ac:dyDescent="0.35">
      <c r="A116">
        <v>539</v>
      </c>
      <c r="B116">
        <v>541</v>
      </c>
      <c r="C116" t="s">
        <v>2660</v>
      </c>
      <c r="D116" t="s">
        <v>305</v>
      </c>
      <c r="F116" t="s">
        <v>3627</v>
      </c>
      <c r="G116" t="s">
        <v>3634</v>
      </c>
      <c r="H116" s="1">
        <v>6.4700000000000001E-3</v>
      </c>
      <c r="I116" s="2">
        <v>1491431</v>
      </c>
      <c r="J116" t="s">
        <v>22</v>
      </c>
      <c r="K116" s="3">
        <v>5.0000000000000001E-4</v>
      </c>
      <c r="L116" s="3">
        <v>-7.8799999999999995E-2</v>
      </c>
    </row>
    <row r="117" spans="1:12" x14ac:dyDescent="0.35">
      <c r="A117">
        <v>588</v>
      </c>
      <c r="B117">
        <v>590</v>
      </c>
      <c r="C117" t="s">
        <v>2660</v>
      </c>
      <c r="D117" t="s">
        <v>305</v>
      </c>
      <c r="F117" t="s">
        <v>3696</v>
      </c>
      <c r="G117" t="s">
        <v>3705</v>
      </c>
      <c r="H117" s="1">
        <v>5.4999999999999997E-3</v>
      </c>
      <c r="I117" s="2">
        <v>425823</v>
      </c>
      <c r="J117" t="s">
        <v>22</v>
      </c>
      <c r="K117" s="4">
        <v>0.09</v>
      </c>
      <c r="L117" s="3">
        <v>7.3700000000000002E-2</v>
      </c>
    </row>
    <row r="118" spans="1:12" x14ac:dyDescent="0.35">
      <c r="A118">
        <v>603</v>
      </c>
      <c r="B118">
        <v>605</v>
      </c>
      <c r="C118" t="s">
        <v>2660</v>
      </c>
      <c r="D118" t="s">
        <v>305</v>
      </c>
      <c r="F118" t="s">
        <v>3733</v>
      </c>
      <c r="G118" t="s">
        <v>6698</v>
      </c>
      <c r="H118" s="1">
        <v>1.1000000000000001E-3</v>
      </c>
      <c r="I118" s="2">
        <v>626520</v>
      </c>
      <c r="J118" t="s">
        <v>14</v>
      </c>
      <c r="K118" s="3">
        <v>-3.7199999999999997E-2</v>
      </c>
      <c r="L118" s="3">
        <v>-0.28939999999999999</v>
      </c>
    </row>
    <row r="119" spans="1:12" x14ac:dyDescent="0.35">
      <c r="A119">
        <v>621</v>
      </c>
      <c r="B119">
        <v>623</v>
      </c>
      <c r="C119" t="s">
        <v>2660</v>
      </c>
      <c r="D119" t="s">
        <v>305</v>
      </c>
      <c r="F119" t="s">
        <v>3746</v>
      </c>
      <c r="G119" t="s">
        <v>3752</v>
      </c>
      <c r="H119" s="1">
        <v>2.0000000000000001E-4</v>
      </c>
      <c r="I119" s="2">
        <v>400142</v>
      </c>
      <c r="J119" t="s">
        <v>146</v>
      </c>
      <c r="K119" s="3">
        <v>-1.1299999999999999E-2</v>
      </c>
      <c r="L119" s="3">
        <v>-3.8300000000000001E-2</v>
      </c>
    </row>
    <row r="120" spans="1:12" x14ac:dyDescent="0.35">
      <c r="A120">
        <v>656</v>
      </c>
      <c r="B120">
        <v>658</v>
      </c>
      <c r="C120" t="s">
        <v>2660</v>
      </c>
      <c r="D120" t="s">
        <v>305</v>
      </c>
      <c r="F120" t="s">
        <v>3793</v>
      </c>
      <c r="G120" t="s">
        <v>3792</v>
      </c>
      <c r="H120" s="1">
        <v>5.9100000000000003E-3</v>
      </c>
      <c r="I120" s="2">
        <v>63972</v>
      </c>
      <c r="J120" t="s">
        <v>14</v>
      </c>
      <c r="K120" s="3">
        <v>3.0300000000000001E-2</v>
      </c>
      <c r="L120" s="3">
        <v>-0.16300000000000001</v>
      </c>
    </row>
    <row r="121" spans="1:12" x14ac:dyDescent="0.35">
      <c r="A121">
        <v>816</v>
      </c>
      <c r="B121">
        <v>818</v>
      </c>
      <c r="C121" t="s">
        <v>2660</v>
      </c>
      <c r="D121" t="s">
        <v>305</v>
      </c>
      <c r="F121" t="s">
        <v>3996</v>
      </c>
      <c r="G121" t="s">
        <v>416</v>
      </c>
      <c r="H121" s="1">
        <v>1.2800000000000001E-3</v>
      </c>
      <c r="I121" s="2">
        <v>348383</v>
      </c>
      <c r="J121" t="s">
        <v>14</v>
      </c>
      <c r="K121" s="3">
        <v>-3.1399999999999997E-2</v>
      </c>
      <c r="L121" s="3">
        <v>-1.38E-2</v>
      </c>
    </row>
    <row r="122" spans="1:12" x14ac:dyDescent="0.35">
      <c r="A122">
        <v>844</v>
      </c>
      <c r="B122">
        <v>846</v>
      </c>
      <c r="C122" t="s">
        <v>2660</v>
      </c>
      <c r="D122" t="s">
        <v>305</v>
      </c>
      <c r="F122" t="s">
        <v>4053</v>
      </c>
      <c r="G122" t="s">
        <v>6720</v>
      </c>
      <c r="H122" s="1">
        <v>3.1800000000000001E-3</v>
      </c>
      <c r="I122" s="2">
        <v>37943</v>
      </c>
      <c r="J122" t="s">
        <v>14</v>
      </c>
      <c r="K122" s="3">
        <v>4.3400000000000001E-2</v>
      </c>
      <c r="L122" s="3">
        <v>2.5700000000000001E-2</v>
      </c>
    </row>
    <row r="123" spans="1:12" x14ac:dyDescent="0.35">
      <c r="A123">
        <v>845</v>
      </c>
      <c r="B123">
        <v>847</v>
      </c>
      <c r="C123" t="s">
        <v>2660</v>
      </c>
      <c r="D123" t="s">
        <v>305</v>
      </c>
      <c r="F123" t="s">
        <v>4025</v>
      </c>
      <c r="G123" t="s">
        <v>6721</v>
      </c>
      <c r="H123" s="1">
        <v>4.4000000000000002E-4</v>
      </c>
      <c r="I123" s="2">
        <v>43612</v>
      </c>
      <c r="J123" t="s">
        <v>14</v>
      </c>
      <c r="K123" s="3">
        <v>-4.8399999999999999E-2</v>
      </c>
      <c r="L123" s="4">
        <v>-0.08</v>
      </c>
    </row>
    <row r="124" spans="1:12" x14ac:dyDescent="0.35">
      <c r="A124">
        <v>853</v>
      </c>
      <c r="B124">
        <v>855</v>
      </c>
      <c r="C124" t="s">
        <v>2660</v>
      </c>
      <c r="D124" t="s">
        <v>305</v>
      </c>
      <c r="F124" t="s">
        <v>4041</v>
      </c>
      <c r="G124" t="s">
        <v>6729</v>
      </c>
      <c r="H124" s="1">
        <v>4.5599999999999998E-3</v>
      </c>
      <c r="I124" s="2">
        <v>10873</v>
      </c>
      <c r="J124" t="s">
        <v>22</v>
      </c>
      <c r="K124" s="3">
        <v>-1.09E-2</v>
      </c>
      <c r="L124" s="3">
        <v>-1.49E-2</v>
      </c>
    </row>
    <row r="125" spans="1:12" x14ac:dyDescent="0.35">
      <c r="A125">
        <v>864</v>
      </c>
      <c r="B125">
        <v>866</v>
      </c>
      <c r="C125" t="s">
        <v>2660</v>
      </c>
      <c r="D125" t="s">
        <v>305</v>
      </c>
      <c r="F125" t="s">
        <v>4059</v>
      </c>
      <c r="G125" t="s">
        <v>6740</v>
      </c>
      <c r="H125" s="1">
        <v>1.7610000000000001E-2</v>
      </c>
      <c r="I125" s="2">
        <v>6315</v>
      </c>
      <c r="J125" t="s">
        <v>14</v>
      </c>
      <c r="K125" s="3">
        <v>2.3E-3</v>
      </c>
      <c r="L125" s="3">
        <v>-0.11559999999999999</v>
      </c>
    </row>
    <row r="126" spans="1:12" x14ac:dyDescent="0.35">
      <c r="A126">
        <v>886</v>
      </c>
      <c r="B126">
        <v>888</v>
      </c>
      <c r="C126" t="s">
        <v>2660</v>
      </c>
      <c r="D126" t="s">
        <v>305</v>
      </c>
      <c r="F126" t="s">
        <v>4105</v>
      </c>
      <c r="G126" t="s">
        <v>6761</v>
      </c>
      <c r="H126" s="1">
        <v>1.6060000000000001E-2</v>
      </c>
      <c r="I126" s="2">
        <v>1843</v>
      </c>
      <c r="J126" t="s">
        <v>202</v>
      </c>
      <c r="K126" s="3">
        <v>1.6400000000000001E-2</v>
      </c>
      <c r="L126" s="3">
        <v>0.73550000000000004</v>
      </c>
    </row>
    <row r="127" spans="1:12" x14ac:dyDescent="0.35">
      <c r="A127">
        <v>903</v>
      </c>
      <c r="B127">
        <v>905</v>
      </c>
      <c r="C127" t="s">
        <v>2660</v>
      </c>
      <c r="D127" t="s">
        <v>305</v>
      </c>
      <c r="F127" t="s">
        <v>4143</v>
      </c>
      <c r="G127" t="s">
        <v>6778</v>
      </c>
      <c r="H127" s="1">
        <v>1.2899999999999999E-3</v>
      </c>
      <c r="I127" s="2">
        <v>2566</v>
      </c>
      <c r="J127" t="s">
        <v>22</v>
      </c>
      <c r="K127" s="3">
        <v>-3.2599999999999997E-2</v>
      </c>
      <c r="L127" s="3">
        <v>-0.30349999999999999</v>
      </c>
    </row>
    <row r="128" spans="1:12" x14ac:dyDescent="0.35">
      <c r="A128">
        <v>962</v>
      </c>
      <c r="B128">
        <v>964</v>
      </c>
      <c r="C128" t="s">
        <v>2660</v>
      </c>
      <c r="D128" t="s">
        <v>305</v>
      </c>
      <c r="F128" t="s">
        <v>4254</v>
      </c>
      <c r="G128" t="s">
        <v>6837</v>
      </c>
      <c r="H128" s="1">
        <v>1.09E-2</v>
      </c>
      <c r="I128" s="2">
        <v>16788</v>
      </c>
      <c r="J128" t="s">
        <v>22</v>
      </c>
      <c r="K128" s="4">
        <v>-0.03</v>
      </c>
      <c r="L128" s="3">
        <v>-0.36170000000000002</v>
      </c>
    </row>
    <row r="129" spans="1:12" x14ac:dyDescent="0.35">
      <c r="A129">
        <v>1015</v>
      </c>
      <c r="B129">
        <v>1017</v>
      </c>
      <c r="C129" t="s">
        <v>2660</v>
      </c>
      <c r="D129" t="s">
        <v>305</v>
      </c>
      <c r="F129" t="s">
        <v>4325</v>
      </c>
      <c r="G129" t="s">
        <v>6890</v>
      </c>
      <c r="H129" s="1">
        <v>3.0400000000000002E-3</v>
      </c>
      <c r="I129" s="2">
        <v>62727</v>
      </c>
      <c r="J129" t="s">
        <v>14</v>
      </c>
      <c r="K129" s="3">
        <v>0.1032</v>
      </c>
      <c r="L129" s="3">
        <v>-8.0600000000000005E-2</v>
      </c>
    </row>
    <row r="130" spans="1:12" x14ac:dyDescent="0.35">
      <c r="A130">
        <v>1041</v>
      </c>
      <c r="B130">
        <v>1042</v>
      </c>
      <c r="C130" t="s">
        <v>2660</v>
      </c>
      <c r="D130" t="s">
        <v>305</v>
      </c>
      <c r="F130" t="s">
        <v>4413</v>
      </c>
      <c r="G130" t="s">
        <v>6915</v>
      </c>
      <c r="H130" s="1">
        <v>1.0000000000000001E-5</v>
      </c>
      <c r="I130" s="2">
        <v>708</v>
      </c>
      <c r="J130" t="s">
        <v>105</v>
      </c>
      <c r="K130" s="3">
        <v>9.7500000000000003E-2</v>
      </c>
      <c r="L130" s="3">
        <v>-2.5700000000000001E-2</v>
      </c>
    </row>
    <row r="131" spans="1:12" x14ac:dyDescent="0.35">
      <c r="A131">
        <v>1071</v>
      </c>
      <c r="B131">
        <v>1072</v>
      </c>
      <c r="C131" t="s">
        <v>2660</v>
      </c>
      <c r="D131" t="s">
        <v>305</v>
      </c>
      <c r="F131" t="s">
        <v>4471</v>
      </c>
      <c r="G131" t="s">
        <v>6943</v>
      </c>
      <c r="H131" s="1">
        <v>5.0000000000000002E-5</v>
      </c>
      <c r="I131" s="2">
        <v>1356</v>
      </c>
      <c r="J131" t="s">
        <v>14</v>
      </c>
      <c r="K131" s="3">
        <v>-1.6000000000000001E-3</v>
      </c>
      <c r="L131" s="3">
        <v>6.5799999999999997E-2</v>
      </c>
    </row>
    <row r="132" spans="1:12" x14ac:dyDescent="0.35">
      <c r="A132">
        <v>1081</v>
      </c>
      <c r="B132">
        <v>1083</v>
      </c>
      <c r="C132" t="s">
        <v>2660</v>
      </c>
      <c r="D132" t="s">
        <v>305</v>
      </c>
      <c r="F132" t="s">
        <v>4497</v>
      </c>
      <c r="G132" t="s">
        <v>6953</v>
      </c>
      <c r="H132" s="1">
        <v>2.4199999999999998E-3</v>
      </c>
      <c r="I132" s="2">
        <v>385036</v>
      </c>
      <c r="J132" t="s">
        <v>14</v>
      </c>
      <c r="K132" s="3">
        <v>-5.5399999999999998E-2</v>
      </c>
      <c r="L132" s="3">
        <v>-9.9299999999999999E-2</v>
      </c>
    </row>
    <row r="133" spans="1:12" x14ac:dyDescent="0.35">
      <c r="A133">
        <v>1085</v>
      </c>
      <c r="B133">
        <v>1087</v>
      </c>
      <c r="C133" t="s">
        <v>2660</v>
      </c>
      <c r="D133" t="s">
        <v>305</v>
      </c>
      <c r="F133" t="s">
        <v>4501</v>
      </c>
      <c r="G133" t="s">
        <v>6957</v>
      </c>
      <c r="H133" s="1">
        <v>2.7E-4</v>
      </c>
      <c r="I133" s="2">
        <v>715</v>
      </c>
      <c r="J133" t="s">
        <v>14</v>
      </c>
      <c r="K133" s="3">
        <v>-0.48949999999999999</v>
      </c>
      <c r="L133" s="3">
        <v>-0.69230000000000003</v>
      </c>
    </row>
    <row r="134" spans="1:12" x14ac:dyDescent="0.35">
      <c r="A134">
        <v>1126</v>
      </c>
      <c r="B134">
        <v>1129</v>
      </c>
      <c r="C134" t="s">
        <v>2660</v>
      </c>
      <c r="D134" t="s">
        <v>305</v>
      </c>
      <c r="F134" t="s">
        <v>4580</v>
      </c>
      <c r="G134" t="s">
        <v>6997</v>
      </c>
      <c r="H134" s="1">
        <v>2.9E-4</v>
      </c>
      <c r="I134" s="2">
        <v>1627</v>
      </c>
      <c r="J134" t="s">
        <v>14</v>
      </c>
      <c r="K134" s="4">
        <v>0.1</v>
      </c>
      <c r="L134" s="3">
        <v>-2.0299999999999999E-2</v>
      </c>
    </row>
    <row r="135" spans="1:12" x14ac:dyDescent="0.35">
      <c r="A135">
        <v>1176</v>
      </c>
      <c r="B135">
        <v>1179</v>
      </c>
      <c r="C135" t="s">
        <v>2660</v>
      </c>
      <c r="D135" t="s">
        <v>305</v>
      </c>
      <c r="F135" t="s">
        <v>4681</v>
      </c>
      <c r="G135" t="s">
        <v>7046</v>
      </c>
      <c r="H135" s="1">
        <v>3.0000000000000001E-5</v>
      </c>
      <c r="I135" s="2">
        <v>39776</v>
      </c>
      <c r="J135" t="s">
        <v>14</v>
      </c>
      <c r="K135" s="3">
        <v>2.8E-3</v>
      </c>
      <c r="L135" s="3">
        <v>-0.2273</v>
      </c>
    </row>
    <row r="136" spans="1:12" x14ac:dyDescent="0.35">
      <c r="A136">
        <v>1205</v>
      </c>
      <c r="B136">
        <v>1208</v>
      </c>
      <c r="C136" t="s">
        <v>2660</v>
      </c>
      <c r="D136" t="s">
        <v>305</v>
      </c>
      <c r="F136" t="s">
        <v>5617</v>
      </c>
      <c r="G136" t="s">
        <v>7072</v>
      </c>
      <c r="H136" s="1">
        <v>4.1200000000000004E-3</v>
      </c>
      <c r="I136" s="2">
        <v>726</v>
      </c>
      <c r="J136" t="s">
        <v>22</v>
      </c>
      <c r="K136" s="3">
        <v>-1.9099999999999999E-2</v>
      </c>
      <c r="L136" s="3">
        <v>-0.3715</v>
      </c>
    </row>
    <row r="137" spans="1:12" x14ac:dyDescent="0.35">
      <c r="A137">
        <v>1208</v>
      </c>
      <c r="B137">
        <v>1211</v>
      </c>
      <c r="C137" t="s">
        <v>2660</v>
      </c>
      <c r="D137" t="s">
        <v>305</v>
      </c>
      <c r="F137" t="s">
        <v>4739</v>
      </c>
      <c r="G137" t="s">
        <v>4740</v>
      </c>
      <c r="H137" s="1">
        <v>1.171E-2</v>
      </c>
      <c r="I137" s="2">
        <v>1250</v>
      </c>
      <c r="J137" t="s">
        <v>22</v>
      </c>
      <c r="K137" s="3">
        <v>-7.2700000000000001E-2</v>
      </c>
      <c r="L137" s="3">
        <v>-0.14860000000000001</v>
      </c>
    </row>
    <row r="138" spans="1:12" x14ac:dyDescent="0.35">
      <c r="A138">
        <v>1249</v>
      </c>
      <c r="B138">
        <v>1253</v>
      </c>
      <c r="C138" t="s">
        <v>2660</v>
      </c>
      <c r="D138" t="s">
        <v>305</v>
      </c>
      <c r="F138" t="s">
        <v>4815</v>
      </c>
      <c r="G138" t="s">
        <v>3689</v>
      </c>
      <c r="H138" s="1">
        <v>4.3099999999999996E-3</v>
      </c>
      <c r="I138" s="2">
        <v>86</v>
      </c>
      <c r="J138" t="s">
        <v>14</v>
      </c>
      <c r="K138" s="3">
        <v>-0.20569999999999999</v>
      </c>
      <c r="L138" s="3">
        <v>-0.28810000000000002</v>
      </c>
    </row>
    <row r="139" spans="1:12" x14ac:dyDescent="0.35">
      <c r="A139">
        <v>1332</v>
      </c>
      <c r="B139">
        <v>1338</v>
      </c>
      <c r="C139" t="s">
        <v>2660</v>
      </c>
      <c r="D139" t="s">
        <v>305</v>
      </c>
      <c r="F139" t="s">
        <v>4935</v>
      </c>
      <c r="G139" t="s">
        <v>4936</v>
      </c>
      <c r="H139" s="1">
        <v>1.97E-3</v>
      </c>
      <c r="I139" s="2">
        <v>388</v>
      </c>
      <c r="J139" t="s">
        <v>14</v>
      </c>
      <c r="K139" s="3">
        <v>2.0000000000000001E-4</v>
      </c>
      <c r="L139" s="3">
        <v>-8.9200000000000002E-2</v>
      </c>
    </row>
    <row r="140" spans="1:12" x14ac:dyDescent="0.35">
      <c r="A140">
        <v>1385</v>
      </c>
      <c r="B140">
        <v>1390</v>
      </c>
      <c r="C140" t="s">
        <v>2660</v>
      </c>
      <c r="D140" t="s">
        <v>305</v>
      </c>
      <c r="F140" t="s">
        <v>5038</v>
      </c>
      <c r="G140" t="s">
        <v>7176</v>
      </c>
      <c r="H140" s="1">
        <v>3.8000000000000002E-4</v>
      </c>
      <c r="I140" s="2">
        <v>68</v>
      </c>
      <c r="J140" t="s">
        <v>14</v>
      </c>
      <c r="K140" s="3">
        <v>0.22120000000000001</v>
      </c>
      <c r="L140" s="3">
        <v>0.32140000000000002</v>
      </c>
    </row>
    <row r="141" spans="1:12" x14ac:dyDescent="0.35">
      <c r="A141">
        <v>1439</v>
      </c>
      <c r="B141">
        <v>1447</v>
      </c>
      <c r="C141" t="s">
        <v>2660</v>
      </c>
      <c r="D141" t="s">
        <v>305</v>
      </c>
      <c r="F141" t="s">
        <v>5150</v>
      </c>
      <c r="G141" t="s">
        <v>7221</v>
      </c>
      <c r="H141" s="1">
        <v>5.3899999999999998E-3</v>
      </c>
      <c r="I141" s="2">
        <v>215</v>
      </c>
      <c r="J141" t="s">
        <v>22</v>
      </c>
      <c r="K141" s="3">
        <v>7.4000000000000003E-3</v>
      </c>
      <c r="L141" s="3">
        <v>-0.2334</v>
      </c>
    </row>
    <row r="142" spans="1:12" x14ac:dyDescent="0.35">
      <c r="A142">
        <v>1461</v>
      </c>
      <c r="B142">
        <v>1468</v>
      </c>
      <c r="C142" t="s">
        <v>2660</v>
      </c>
      <c r="D142" t="s">
        <v>305</v>
      </c>
      <c r="F142" t="s">
        <v>5278</v>
      </c>
      <c r="G142" t="s">
        <v>7240</v>
      </c>
      <c r="H142" s="1">
        <v>7.3099999999999997E-3</v>
      </c>
      <c r="I142" s="2">
        <v>216</v>
      </c>
      <c r="J142" t="s">
        <v>14</v>
      </c>
      <c r="K142" s="3">
        <v>0.33339999999999997</v>
      </c>
      <c r="L142" s="3">
        <v>8.1600000000000006E-2</v>
      </c>
    </row>
    <row r="143" spans="1:12" x14ac:dyDescent="0.35">
      <c r="A143">
        <v>1495</v>
      </c>
      <c r="B143">
        <v>1502</v>
      </c>
      <c r="C143" t="s">
        <v>2660</v>
      </c>
      <c r="D143" t="s">
        <v>305</v>
      </c>
      <c r="F143" t="s">
        <v>5262</v>
      </c>
      <c r="G143" t="s">
        <v>7269</v>
      </c>
      <c r="H143" s="1">
        <v>1.8000000000000001E-4</v>
      </c>
      <c r="I143" s="2">
        <v>18</v>
      </c>
      <c r="J143" t="s">
        <v>14</v>
      </c>
      <c r="K143" s="3">
        <v>-0.1033</v>
      </c>
      <c r="L143" s="3">
        <v>-0.28660000000000002</v>
      </c>
    </row>
    <row r="144" spans="1:12" x14ac:dyDescent="0.35">
      <c r="A144">
        <v>1624</v>
      </c>
      <c r="B144">
        <v>1632</v>
      </c>
      <c r="C144" t="s">
        <v>2660</v>
      </c>
      <c r="D144" t="s">
        <v>305</v>
      </c>
      <c r="F144" t="s">
        <v>5512</v>
      </c>
      <c r="G144" t="s">
        <v>5513</v>
      </c>
      <c r="H144" s="1">
        <v>8.6899999999999998E-3</v>
      </c>
      <c r="I144" s="2">
        <v>27</v>
      </c>
      <c r="J144" t="s">
        <v>14</v>
      </c>
      <c r="K144" s="3">
        <v>-1E-4</v>
      </c>
      <c r="L144" s="3">
        <v>4.6100000000000002E-2</v>
      </c>
    </row>
    <row r="145" spans="1:12" x14ac:dyDescent="0.35">
      <c r="A145">
        <v>1631</v>
      </c>
      <c r="B145">
        <v>1638</v>
      </c>
      <c r="C145" t="s">
        <v>2660</v>
      </c>
      <c r="D145" t="s">
        <v>305</v>
      </c>
      <c r="F145" t="s">
        <v>5528</v>
      </c>
      <c r="G145" t="s">
        <v>7051</v>
      </c>
      <c r="H145" s="1">
        <v>1.0000000000000001E-5</v>
      </c>
      <c r="I145" s="2">
        <v>0</v>
      </c>
      <c r="J145" t="s">
        <v>146</v>
      </c>
      <c r="K145" s="3">
        <v>-5.3900000000000003E-2</v>
      </c>
      <c r="L145" s="3">
        <v>-0.34179999999999999</v>
      </c>
    </row>
    <row r="146" spans="1:12" x14ac:dyDescent="0.35">
      <c r="A146">
        <v>1661</v>
      </c>
      <c r="B146">
        <v>1668</v>
      </c>
      <c r="C146" t="s">
        <v>2660</v>
      </c>
      <c r="D146" t="s">
        <v>305</v>
      </c>
      <c r="F146" t="s">
        <v>5577</v>
      </c>
      <c r="G146" t="s">
        <v>7384</v>
      </c>
      <c r="H146" s="1">
        <v>2.5400000000000002E-3</v>
      </c>
      <c r="I146" s="2">
        <v>15</v>
      </c>
      <c r="J146" t="s">
        <v>22</v>
      </c>
      <c r="K146" s="3">
        <v>0.1303</v>
      </c>
      <c r="L146" s="3">
        <v>-0.27550000000000002</v>
      </c>
    </row>
    <row r="147" spans="1:12" x14ac:dyDescent="0.35">
      <c r="A147">
        <v>1713</v>
      </c>
      <c r="B147">
        <v>1720</v>
      </c>
      <c r="C147" t="s">
        <v>2660</v>
      </c>
      <c r="D147" t="s">
        <v>305</v>
      </c>
      <c r="F147" t="s">
        <v>5687</v>
      </c>
      <c r="G147" t="s">
        <v>7415</v>
      </c>
      <c r="H147" s="1">
        <v>3.4399999999999999E-3</v>
      </c>
      <c r="I147" s="2">
        <v>4</v>
      </c>
      <c r="J147" t="s">
        <v>22</v>
      </c>
      <c r="K147" s="3">
        <v>7.1300000000000002E-2</v>
      </c>
      <c r="L147" s="3">
        <v>-8.2299999999999998E-2</v>
      </c>
    </row>
    <row r="148" spans="1:12" x14ac:dyDescent="0.35">
      <c r="A148">
        <v>1750</v>
      </c>
      <c r="B148">
        <v>1757</v>
      </c>
      <c r="C148" t="s">
        <v>2660</v>
      </c>
      <c r="D148" t="s">
        <v>305</v>
      </c>
      <c r="F148" t="s">
        <v>5755</v>
      </c>
      <c r="G148" t="s">
        <v>7434</v>
      </c>
      <c r="H148" s="1">
        <v>4.6000000000000001E-4</v>
      </c>
      <c r="I148" s="2">
        <v>0</v>
      </c>
      <c r="J148" t="s">
        <v>22</v>
      </c>
      <c r="K148" s="3">
        <v>0.48930000000000001</v>
      </c>
      <c r="L148" s="3">
        <v>-0.37569999999999998</v>
      </c>
    </row>
    <row r="149" spans="1:12" x14ac:dyDescent="0.35">
      <c r="A149">
        <v>1788</v>
      </c>
      <c r="B149">
        <v>1794</v>
      </c>
      <c r="C149" t="s">
        <v>2660</v>
      </c>
      <c r="D149" t="s">
        <v>305</v>
      </c>
      <c r="F149" t="s">
        <v>5828</v>
      </c>
      <c r="G149" t="s">
        <v>7455</v>
      </c>
      <c r="H149" s="1">
        <v>4.6999999999999999E-4</v>
      </c>
      <c r="I149" s="2">
        <v>2</v>
      </c>
      <c r="J149" t="s">
        <v>22</v>
      </c>
      <c r="K149" s="3">
        <v>-0.49330000000000002</v>
      </c>
      <c r="L149" s="3">
        <v>3.7499999999999999E-2</v>
      </c>
    </row>
    <row r="150" spans="1:12" x14ac:dyDescent="0.35">
      <c r="A150">
        <v>1897</v>
      </c>
      <c r="B150">
        <v>1909</v>
      </c>
      <c r="C150" t="s">
        <v>2660</v>
      </c>
      <c r="D150" t="s">
        <v>305</v>
      </c>
      <c r="F150" t="s">
        <v>5973</v>
      </c>
      <c r="G150" s="2">
        <v>0</v>
      </c>
      <c r="H150" s="1">
        <v>2.24E-2</v>
      </c>
      <c r="I150" s="2">
        <v>657216</v>
      </c>
      <c r="J150" t="s">
        <v>14</v>
      </c>
      <c r="K150" s="3">
        <v>-2.07E-2</v>
      </c>
      <c r="L150" s="3">
        <v>-0.1048</v>
      </c>
    </row>
    <row r="151" spans="1:12" x14ac:dyDescent="0.35">
      <c r="A151">
        <v>1950</v>
      </c>
      <c r="B151">
        <v>1964</v>
      </c>
      <c r="C151" t="s">
        <v>2660</v>
      </c>
      <c r="D151" t="s">
        <v>305</v>
      </c>
      <c r="F151" t="s">
        <v>6049</v>
      </c>
      <c r="G151" s="2">
        <v>0</v>
      </c>
      <c r="H151" s="1">
        <v>5.8E-4</v>
      </c>
      <c r="I151" s="2">
        <v>106816</v>
      </c>
      <c r="J151" t="s">
        <v>14</v>
      </c>
      <c r="K151" s="3">
        <v>0.21429999999999999</v>
      </c>
      <c r="L151" s="3">
        <v>9.7600000000000006E-2</v>
      </c>
    </row>
    <row r="152" spans="1:12" x14ac:dyDescent="0.35">
      <c r="A152">
        <v>1977</v>
      </c>
      <c r="B152">
        <v>1992</v>
      </c>
      <c r="C152" t="s">
        <v>2660</v>
      </c>
      <c r="D152" t="s">
        <v>305</v>
      </c>
      <c r="F152" t="s">
        <v>6059</v>
      </c>
      <c r="G152" s="2">
        <v>0</v>
      </c>
      <c r="H152" s="1">
        <v>4.3249999999999997E-2</v>
      </c>
      <c r="I152" s="2">
        <v>59334</v>
      </c>
      <c r="J152" t="s">
        <v>22</v>
      </c>
      <c r="K152" s="4">
        <v>-0.13</v>
      </c>
      <c r="L152" s="3">
        <v>-0.38600000000000001</v>
      </c>
    </row>
    <row r="153" spans="1:12" x14ac:dyDescent="0.35">
      <c r="A153">
        <v>1990</v>
      </c>
      <c r="B153">
        <v>2006</v>
      </c>
      <c r="C153" t="s">
        <v>2660</v>
      </c>
      <c r="D153" t="s">
        <v>305</v>
      </c>
      <c r="F153" t="s">
        <v>6075</v>
      </c>
      <c r="G153" s="2">
        <v>0</v>
      </c>
      <c r="H153" s="1">
        <v>5.2700000000000004E-3</v>
      </c>
      <c r="I153" s="2">
        <v>40372</v>
      </c>
      <c r="J153" t="s">
        <v>22</v>
      </c>
      <c r="K153" s="3">
        <v>1.4800000000000001E-2</v>
      </c>
      <c r="L153" s="3">
        <v>-2.5600000000000001E-2</v>
      </c>
    </row>
    <row r="154" spans="1:12" x14ac:dyDescent="0.35">
      <c r="A154">
        <v>2012</v>
      </c>
      <c r="B154">
        <v>2030</v>
      </c>
      <c r="C154" t="s">
        <v>2660</v>
      </c>
      <c r="D154" t="s">
        <v>305</v>
      </c>
      <c r="F154" t="s">
        <v>6096</v>
      </c>
      <c r="G154" s="2">
        <v>0</v>
      </c>
      <c r="H154" s="1">
        <v>0</v>
      </c>
      <c r="I154" s="2">
        <v>20157</v>
      </c>
      <c r="J154" t="s">
        <v>14</v>
      </c>
      <c r="K154" s="3">
        <v>1.21E-2</v>
      </c>
      <c r="L154" s="3">
        <v>-1.6199999999999999E-2</v>
      </c>
    </row>
    <row r="155" spans="1:12" x14ac:dyDescent="0.35">
      <c r="A155">
        <v>2019</v>
      </c>
      <c r="B155">
        <v>2037</v>
      </c>
      <c r="C155" t="s">
        <v>2660</v>
      </c>
      <c r="D155" t="s">
        <v>305</v>
      </c>
      <c r="F155" t="s">
        <v>6062</v>
      </c>
      <c r="G155" s="2">
        <v>0</v>
      </c>
      <c r="H155" s="1">
        <v>6.3800000000000003E-3</v>
      </c>
      <c r="I155" s="2">
        <v>17834</v>
      </c>
      <c r="J155" t="s">
        <v>14</v>
      </c>
      <c r="K155" s="3">
        <v>-0.1716</v>
      </c>
      <c r="L155" s="3">
        <v>-0.25800000000000001</v>
      </c>
    </row>
    <row r="156" spans="1:12" x14ac:dyDescent="0.35">
      <c r="A156">
        <v>2021</v>
      </c>
      <c r="B156">
        <v>2040</v>
      </c>
      <c r="C156" t="s">
        <v>2660</v>
      </c>
      <c r="D156" t="s">
        <v>305</v>
      </c>
      <c r="F156" t="s">
        <v>6109</v>
      </c>
      <c r="G156" s="2">
        <v>0</v>
      </c>
      <c r="H156" s="1">
        <v>9.7439999999999999E-2</v>
      </c>
      <c r="I156" s="2">
        <v>15692</v>
      </c>
      <c r="J156" t="s">
        <v>22</v>
      </c>
      <c r="K156" s="3">
        <v>3.27E-2</v>
      </c>
      <c r="L156" s="3">
        <v>-4.9700000000000001E-2</v>
      </c>
    </row>
    <row r="157" spans="1:12" x14ac:dyDescent="0.35">
      <c r="A157">
        <v>2026</v>
      </c>
      <c r="B157">
        <v>2046</v>
      </c>
      <c r="C157" t="s">
        <v>2660</v>
      </c>
      <c r="D157" t="s">
        <v>305</v>
      </c>
      <c r="F157" t="s">
        <v>6015</v>
      </c>
      <c r="G157" s="2">
        <v>0</v>
      </c>
      <c r="H157" s="1">
        <v>4.197E-2</v>
      </c>
      <c r="I157" s="2">
        <v>12287</v>
      </c>
      <c r="J157" t="s">
        <v>22</v>
      </c>
      <c r="K157" s="3">
        <v>0.1024</v>
      </c>
      <c r="L157" s="3">
        <v>-8.3000000000000001E-3</v>
      </c>
    </row>
    <row r="158" spans="1:12" x14ac:dyDescent="0.35">
      <c r="A158">
        <v>2040</v>
      </c>
      <c r="B158">
        <v>2061</v>
      </c>
      <c r="C158" t="s">
        <v>2660</v>
      </c>
      <c r="D158" t="s">
        <v>305</v>
      </c>
      <c r="F158" t="s">
        <v>6119</v>
      </c>
      <c r="G158" s="2">
        <v>0</v>
      </c>
      <c r="H158" s="1">
        <v>4.0000000000000003E-5</v>
      </c>
      <c r="I158" s="2">
        <v>8453</v>
      </c>
      <c r="J158" t="s">
        <v>14</v>
      </c>
      <c r="K158" s="3">
        <v>-6.6000000000000003E-2</v>
      </c>
      <c r="L158" s="3">
        <v>-0.3659</v>
      </c>
    </row>
    <row r="159" spans="1:12" x14ac:dyDescent="0.35">
      <c r="A159">
        <v>2041</v>
      </c>
      <c r="B159">
        <v>2062</v>
      </c>
      <c r="C159" t="s">
        <v>2660</v>
      </c>
      <c r="D159" t="s">
        <v>305</v>
      </c>
      <c r="F159" t="s">
        <v>6124</v>
      </c>
      <c r="G159" s="2">
        <v>0</v>
      </c>
      <c r="H159" s="1">
        <v>5.7999999999999996E-3</v>
      </c>
      <c r="I159" s="2">
        <v>8274</v>
      </c>
      <c r="J159" t="s">
        <v>14</v>
      </c>
      <c r="K159" s="3">
        <v>-7.2300000000000003E-2</v>
      </c>
      <c r="L159" s="3">
        <v>0.25940000000000002</v>
      </c>
    </row>
    <row r="160" spans="1:12" x14ac:dyDescent="0.35">
      <c r="A160">
        <v>2070</v>
      </c>
      <c r="B160">
        <v>2093</v>
      </c>
      <c r="C160" t="s">
        <v>2660</v>
      </c>
      <c r="D160" t="s">
        <v>305</v>
      </c>
      <c r="F160" t="s">
        <v>6153</v>
      </c>
      <c r="G160" s="2">
        <v>0</v>
      </c>
      <c r="H160" s="1">
        <v>1.4630000000000001E-2</v>
      </c>
      <c r="I160" s="2">
        <v>1002</v>
      </c>
      <c r="J160" t="s">
        <v>14</v>
      </c>
      <c r="K160" s="3">
        <v>-1.15E-2</v>
      </c>
      <c r="L160" s="3">
        <v>-0.12330000000000001</v>
      </c>
    </row>
    <row r="161" spans="1:12" x14ac:dyDescent="0.35">
      <c r="A161">
        <v>2099</v>
      </c>
      <c r="B161">
        <v>2123</v>
      </c>
      <c r="C161" t="s">
        <v>2660</v>
      </c>
      <c r="D161" t="s">
        <v>305</v>
      </c>
      <c r="F161" t="s">
        <v>6182</v>
      </c>
      <c r="G161" s="2">
        <v>0</v>
      </c>
      <c r="H161" s="1">
        <v>2.0000000000000002E-5</v>
      </c>
      <c r="I161" s="2">
        <v>180</v>
      </c>
      <c r="J161" t="s">
        <v>14</v>
      </c>
      <c r="K161" s="3">
        <v>-1E-3</v>
      </c>
      <c r="L161" s="3">
        <v>-0.4985</v>
      </c>
    </row>
    <row r="162" spans="1:12" x14ac:dyDescent="0.35">
      <c r="A162">
        <v>2101</v>
      </c>
      <c r="B162">
        <v>2125</v>
      </c>
      <c r="C162" t="s">
        <v>2660</v>
      </c>
      <c r="D162" t="s">
        <v>305</v>
      </c>
      <c r="F162" t="s">
        <v>6183</v>
      </c>
      <c r="G162" s="2">
        <v>0</v>
      </c>
      <c r="H162" s="1">
        <v>1.0000000000000001E-5</v>
      </c>
      <c r="I162" s="2">
        <v>164</v>
      </c>
      <c r="J162" t="s">
        <v>146</v>
      </c>
      <c r="K162" s="3">
        <v>0.75480000000000003</v>
      </c>
      <c r="L162" s="3">
        <v>-0.47749999999999998</v>
      </c>
    </row>
    <row r="163" spans="1:12" x14ac:dyDescent="0.35">
      <c r="A163">
        <v>2102</v>
      </c>
      <c r="B163">
        <v>2126</v>
      </c>
      <c r="C163" t="s">
        <v>2660</v>
      </c>
      <c r="D163" t="s">
        <v>305</v>
      </c>
      <c r="F163" t="s">
        <v>6184</v>
      </c>
      <c r="G163" s="2">
        <v>0</v>
      </c>
      <c r="H163" s="1">
        <v>0.24123</v>
      </c>
      <c r="I163" s="2">
        <v>160</v>
      </c>
      <c r="J163" t="s">
        <v>14</v>
      </c>
      <c r="K163" s="3">
        <v>-0.23499999999999999</v>
      </c>
      <c r="L163" s="3">
        <v>-0.21240000000000001</v>
      </c>
    </row>
    <row r="164" spans="1:12" x14ac:dyDescent="0.35">
      <c r="A164">
        <v>2106</v>
      </c>
      <c r="B164">
        <v>2130</v>
      </c>
      <c r="C164" t="s">
        <v>2660</v>
      </c>
      <c r="D164" t="s">
        <v>305</v>
      </c>
      <c r="F164" t="s">
        <v>6190</v>
      </c>
      <c r="G164" s="2">
        <v>0</v>
      </c>
      <c r="H164" s="1">
        <v>1.7139999999999999E-2</v>
      </c>
      <c r="I164" s="2">
        <v>126</v>
      </c>
      <c r="J164" t="s">
        <v>14</v>
      </c>
      <c r="K164" s="3">
        <v>-2.8299999999999999E-2</v>
      </c>
      <c r="L164" s="3">
        <v>-6.2E-2</v>
      </c>
    </row>
    <row r="165" spans="1:12" x14ac:dyDescent="0.35">
      <c r="A165">
        <v>2192</v>
      </c>
      <c r="B165">
        <v>2218</v>
      </c>
      <c r="C165" t="s">
        <v>2660</v>
      </c>
      <c r="D165" t="s">
        <v>305</v>
      </c>
      <c r="F165" t="s">
        <v>6276</v>
      </c>
      <c r="G165" s="2">
        <v>0</v>
      </c>
      <c r="H165" s="1">
        <v>7.3999999999999999E-4</v>
      </c>
      <c r="I165" s="2">
        <v>1</v>
      </c>
      <c r="J165" t="s">
        <v>22</v>
      </c>
      <c r="K165" s="3">
        <v>2.0000000000000001E-4</v>
      </c>
      <c r="L165" s="3">
        <v>0.23649999999999999</v>
      </c>
    </row>
    <row r="166" spans="1:12" x14ac:dyDescent="0.35">
      <c r="A166">
        <v>518</v>
      </c>
      <c r="B166">
        <v>519</v>
      </c>
      <c r="C166" t="s">
        <v>2660</v>
      </c>
      <c r="D166" t="s">
        <v>565</v>
      </c>
      <c r="F166" t="s">
        <v>3614</v>
      </c>
      <c r="G166" t="s">
        <v>6679</v>
      </c>
      <c r="H166" s="1">
        <v>6.7150000000000001E-2</v>
      </c>
      <c r="I166" s="2">
        <v>29097</v>
      </c>
      <c r="J166" t="s">
        <v>14</v>
      </c>
      <c r="K166" s="3">
        <v>1.83E-2</v>
      </c>
      <c r="L166" s="3">
        <v>-4.2299999999999997E-2</v>
      </c>
    </row>
    <row r="167" spans="1:12" x14ac:dyDescent="0.35">
      <c r="A167">
        <v>612</v>
      </c>
      <c r="B167">
        <v>614</v>
      </c>
      <c r="C167" t="s">
        <v>2660</v>
      </c>
      <c r="D167" t="s">
        <v>565</v>
      </c>
      <c r="F167" t="s">
        <v>3747</v>
      </c>
      <c r="G167" t="s">
        <v>398</v>
      </c>
      <c r="H167" s="1">
        <v>1.319E-2</v>
      </c>
      <c r="I167" s="2">
        <v>2268</v>
      </c>
      <c r="J167" t="s">
        <v>22</v>
      </c>
      <c r="K167" s="3">
        <v>3.5299999999999998E-2</v>
      </c>
      <c r="L167" s="3">
        <v>-6.13E-2</v>
      </c>
    </row>
    <row r="168" spans="1:12" x14ac:dyDescent="0.35">
      <c r="A168">
        <v>806</v>
      </c>
      <c r="B168">
        <v>807</v>
      </c>
      <c r="C168" t="s">
        <v>2660</v>
      </c>
      <c r="D168" t="s">
        <v>565</v>
      </c>
      <c r="F168" t="s">
        <v>3953</v>
      </c>
      <c r="G168" t="s">
        <v>1069</v>
      </c>
      <c r="H168" s="1">
        <v>4.9100000000000003E-3</v>
      </c>
      <c r="I168" s="2">
        <v>20965</v>
      </c>
      <c r="J168" t="s">
        <v>22</v>
      </c>
      <c r="K168" s="3">
        <v>0.2336</v>
      </c>
      <c r="L168" s="3">
        <v>-0.36799999999999999</v>
      </c>
    </row>
    <row r="169" spans="1:12" x14ac:dyDescent="0.35">
      <c r="A169">
        <v>1072</v>
      </c>
      <c r="B169">
        <v>1073</v>
      </c>
      <c r="C169" t="s">
        <v>2660</v>
      </c>
      <c r="D169" t="s">
        <v>565</v>
      </c>
      <c r="F169" t="s">
        <v>4473</v>
      </c>
      <c r="G169" t="s">
        <v>6944</v>
      </c>
      <c r="H169" s="1">
        <v>5.9479999999999998E-2</v>
      </c>
      <c r="I169" s="2">
        <v>4284</v>
      </c>
      <c r="J169" t="s">
        <v>105</v>
      </c>
      <c r="K169" s="3">
        <v>-0.24979999999999999</v>
      </c>
      <c r="L169" s="3">
        <v>-0.37919999999999998</v>
      </c>
    </row>
    <row r="170" spans="1:12" x14ac:dyDescent="0.35">
      <c r="A170">
        <v>1094</v>
      </c>
      <c r="B170">
        <v>1097</v>
      </c>
      <c r="C170" t="s">
        <v>2660</v>
      </c>
      <c r="D170" t="s">
        <v>565</v>
      </c>
      <c r="F170" t="s">
        <v>4513</v>
      </c>
      <c r="G170" t="s">
        <v>6966</v>
      </c>
      <c r="H170" s="1">
        <v>1.4599999999999999E-3</v>
      </c>
      <c r="I170" s="2">
        <v>1006</v>
      </c>
      <c r="J170" t="s">
        <v>22</v>
      </c>
      <c r="K170" s="3">
        <v>-7.6E-3</v>
      </c>
      <c r="L170" s="3">
        <v>-0.16520000000000001</v>
      </c>
    </row>
    <row r="171" spans="1:12" x14ac:dyDescent="0.35">
      <c r="A171">
        <v>1334</v>
      </c>
      <c r="B171">
        <v>1340</v>
      </c>
      <c r="C171" t="s">
        <v>2660</v>
      </c>
      <c r="D171" t="s">
        <v>565</v>
      </c>
      <c r="F171" t="s">
        <v>4939</v>
      </c>
      <c r="G171" t="s">
        <v>7137</v>
      </c>
      <c r="H171" s="1">
        <v>7.77E-3</v>
      </c>
      <c r="I171" s="2">
        <v>8</v>
      </c>
      <c r="J171" t="s">
        <v>22</v>
      </c>
      <c r="K171" s="3">
        <v>7.4499999999999997E-2</v>
      </c>
      <c r="L171" s="3">
        <v>-9.35E-2</v>
      </c>
    </row>
    <row r="172" spans="1:12" x14ac:dyDescent="0.35">
      <c r="A172">
        <v>1741</v>
      </c>
      <c r="B172">
        <v>1748</v>
      </c>
      <c r="C172" t="s">
        <v>2660</v>
      </c>
      <c r="D172" t="s">
        <v>565</v>
      </c>
      <c r="F172" t="s">
        <v>5735</v>
      </c>
      <c r="G172" t="s">
        <v>5736</v>
      </c>
      <c r="H172" s="1">
        <v>1.01E-3</v>
      </c>
      <c r="I172" s="2">
        <v>5</v>
      </c>
      <c r="J172" t="s">
        <v>14</v>
      </c>
      <c r="K172" s="3">
        <v>-2.0000000000000001E-4</v>
      </c>
      <c r="L172" s="3">
        <v>-0.21759999999999999</v>
      </c>
    </row>
    <row r="173" spans="1:12" x14ac:dyDescent="0.35">
      <c r="A173">
        <v>1805</v>
      </c>
      <c r="B173">
        <v>1812</v>
      </c>
      <c r="C173" t="s">
        <v>2660</v>
      </c>
      <c r="D173" t="s">
        <v>565</v>
      </c>
      <c r="F173" t="s">
        <v>5860</v>
      </c>
      <c r="G173" t="s">
        <v>5861</v>
      </c>
      <c r="H173" s="1">
        <v>1.56E-3</v>
      </c>
      <c r="I173" s="2">
        <v>18</v>
      </c>
      <c r="J173" t="s">
        <v>22</v>
      </c>
      <c r="K173" s="3">
        <v>6.6E-3</v>
      </c>
      <c r="L173" s="3">
        <v>-0.34050000000000002</v>
      </c>
    </row>
    <row r="174" spans="1:12" x14ac:dyDescent="0.35">
      <c r="A174">
        <v>2057</v>
      </c>
      <c r="B174">
        <v>2080</v>
      </c>
      <c r="C174" t="s">
        <v>2660</v>
      </c>
      <c r="D174" t="s">
        <v>565</v>
      </c>
      <c r="F174" t="s">
        <v>6142</v>
      </c>
      <c r="G174" s="2">
        <v>0</v>
      </c>
      <c r="H174" s="1">
        <v>1.66E-3</v>
      </c>
      <c r="I174" s="2">
        <v>2055</v>
      </c>
      <c r="J174" t="s">
        <v>14</v>
      </c>
      <c r="K174" s="3">
        <v>-7.6300000000000007E-2</v>
      </c>
      <c r="L174" s="3">
        <v>-0.38740000000000002</v>
      </c>
    </row>
    <row r="175" spans="1:12" x14ac:dyDescent="0.35">
      <c r="A175">
        <v>2138</v>
      </c>
      <c r="B175">
        <v>2163</v>
      </c>
      <c r="C175" t="s">
        <v>2660</v>
      </c>
      <c r="D175" t="s">
        <v>565</v>
      </c>
      <c r="F175" t="s">
        <v>6221</v>
      </c>
      <c r="G175" s="2">
        <v>0</v>
      </c>
      <c r="H175" s="1">
        <v>1.4999999999999999E-4</v>
      </c>
      <c r="I175" s="2">
        <v>1</v>
      </c>
      <c r="J175" t="s">
        <v>22</v>
      </c>
      <c r="K175" s="3">
        <v>-4.5999999999999999E-3</v>
      </c>
      <c r="L175" s="3">
        <v>-0.55679999999999996</v>
      </c>
    </row>
    <row r="176" spans="1:12" x14ac:dyDescent="0.35">
      <c r="A176">
        <v>684</v>
      </c>
      <c r="B176">
        <v>685</v>
      </c>
      <c r="C176" t="s">
        <v>2660</v>
      </c>
      <c r="D176" t="s">
        <v>585</v>
      </c>
      <c r="F176" t="s">
        <v>3828</v>
      </c>
      <c r="G176" t="s">
        <v>1309</v>
      </c>
      <c r="H176" s="1">
        <v>6.0000000000000002E-5</v>
      </c>
      <c r="I176" s="2">
        <v>2022926</v>
      </c>
      <c r="J176" t="s">
        <v>22</v>
      </c>
      <c r="K176" s="3">
        <v>-1.17E-2</v>
      </c>
      <c r="L176" s="3">
        <v>-5.5399999999999998E-2</v>
      </c>
    </row>
    <row r="177" spans="1:12" x14ac:dyDescent="0.35">
      <c r="A177">
        <v>1003</v>
      </c>
      <c r="B177">
        <v>1005</v>
      </c>
      <c r="C177" t="s">
        <v>2660</v>
      </c>
      <c r="D177" t="s">
        <v>585</v>
      </c>
      <c r="F177" t="s">
        <v>4293</v>
      </c>
      <c r="G177" t="s">
        <v>6878</v>
      </c>
      <c r="H177" s="1">
        <v>3.5300000000000002E-3</v>
      </c>
      <c r="I177" s="2">
        <v>4908</v>
      </c>
      <c r="J177" t="s">
        <v>22</v>
      </c>
      <c r="K177" s="3">
        <v>-0.12280000000000001</v>
      </c>
      <c r="L177" s="3">
        <v>-0.27100000000000002</v>
      </c>
    </row>
    <row r="178" spans="1:12" x14ac:dyDescent="0.35">
      <c r="A178">
        <v>1005</v>
      </c>
      <c r="B178">
        <v>1007</v>
      </c>
      <c r="C178" t="s">
        <v>2660</v>
      </c>
      <c r="D178" t="s">
        <v>585</v>
      </c>
      <c r="F178" t="s">
        <v>4341</v>
      </c>
      <c r="G178" t="s">
        <v>6880</v>
      </c>
      <c r="H178" s="1">
        <v>2.4000000000000001E-4</v>
      </c>
      <c r="I178" s="2">
        <v>3954</v>
      </c>
      <c r="J178" t="s">
        <v>22</v>
      </c>
      <c r="K178" s="3">
        <v>-0.19989999999999999</v>
      </c>
      <c r="L178" s="3">
        <v>-0.24729999999999999</v>
      </c>
    </row>
    <row r="179" spans="1:12" x14ac:dyDescent="0.35">
      <c r="A179">
        <v>1134</v>
      </c>
      <c r="B179">
        <v>1137</v>
      </c>
      <c r="C179" t="s">
        <v>2660</v>
      </c>
      <c r="D179" t="s">
        <v>585</v>
      </c>
      <c r="F179" t="s">
        <v>4584</v>
      </c>
      <c r="G179" t="s">
        <v>7005</v>
      </c>
      <c r="H179" s="1">
        <v>1.0000000000000001E-5</v>
      </c>
      <c r="I179" s="2">
        <v>1599</v>
      </c>
      <c r="J179" t="s">
        <v>105</v>
      </c>
      <c r="K179" s="3">
        <v>9.6299999999999997E-2</v>
      </c>
      <c r="L179" s="3">
        <v>0.50960000000000005</v>
      </c>
    </row>
    <row r="180" spans="1:12" x14ac:dyDescent="0.35">
      <c r="A180">
        <v>1225</v>
      </c>
      <c r="B180">
        <v>1228</v>
      </c>
      <c r="C180" t="s">
        <v>2660</v>
      </c>
      <c r="D180" t="s">
        <v>585</v>
      </c>
      <c r="F180" t="s">
        <v>4773</v>
      </c>
      <c r="G180" t="s">
        <v>7091</v>
      </c>
      <c r="H180" s="1">
        <v>7.1099999999999997E-2</v>
      </c>
      <c r="I180" s="2">
        <v>569</v>
      </c>
      <c r="J180" t="s">
        <v>22</v>
      </c>
      <c r="K180" s="3">
        <v>0.17430000000000001</v>
      </c>
      <c r="L180" s="3">
        <v>-0.36230000000000001</v>
      </c>
    </row>
    <row r="181" spans="1:12" x14ac:dyDescent="0.35">
      <c r="A181">
        <v>1320</v>
      </c>
      <c r="B181">
        <v>1326</v>
      </c>
      <c r="C181" t="s">
        <v>2660</v>
      </c>
      <c r="D181" t="s">
        <v>585</v>
      </c>
      <c r="F181" t="s">
        <v>4909</v>
      </c>
      <c r="G181" t="s">
        <v>7125</v>
      </c>
      <c r="H181" s="1">
        <v>1.7799999999999999E-3</v>
      </c>
      <c r="I181" s="2">
        <v>357</v>
      </c>
      <c r="J181" t="s">
        <v>22</v>
      </c>
      <c r="K181" s="3">
        <v>-1.95E-2</v>
      </c>
      <c r="L181" s="3">
        <v>-2.3199999999999998E-2</v>
      </c>
    </row>
    <row r="182" spans="1:12" x14ac:dyDescent="0.35">
      <c r="A182">
        <v>1554</v>
      </c>
      <c r="B182">
        <v>1561</v>
      </c>
      <c r="C182" t="s">
        <v>2660</v>
      </c>
      <c r="D182" t="s">
        <v>585</v>
      </c>
      <c r="F182" t="s">
        <v>5377</v>
      </c>
      <c r="G182" t="s">
        <v>7309</v>
      </c>
      <c r="H182" s="1">
        <v>8.0000000000000007E-5</v>
      </c>
      <c r="I182" s="2">
        <v>62</v>
      </c>
      <c r="J182" t="s">
        <v>22</v>
      </c>
      <c r="K182" s="3">
        <v>-7.1000000000000004E-3</v>
      </c>
      <c r="L182" s="3">
        <v>-0.10630000000000001</v>
      </c>
    </row>
    <row r="183" spans="1:12" x14ac:dyDescent="0.35">
      <c r="A183">
        <v>1606</v>
      </c>
      <c r="B183">
        <v>1613</v>
      </c>
      <c r="C183" t="s">
        <v>2660</v>
      </c>
      <c r="D183" t="s">
        <v>585</v>
      </c>
      <c r="F183" t="s">
        <v>5475</v>
      </c>
      <c r="G183" t="s">
        <v>7349</v>
      </c>
      <c r="H183" s="1">
        <v>4.4999999999999999E-4</v>
      </c>
      <c r="I183" s="2">
        <v>431</v>
      </c>
      <c r="J183" t="s">
        <v>22</v>
      </c>
      <c r="K183" s="3">
        <v>0.70009999999999994</v>
      </c>
      <c r="L183" s="3">
        <v>0.83340000000000003</v>
      </c>
    </row>
    <row r="184" spans="1:12" x14ac:dyDescent="0.35">
      <c r="A184">
        <v>2037</v>
      </c>
      <c r="B184">
        <v>2058</v>
      </c>
      <c r="C184" t="s">
        <v>2660</v>
      </c>
      <c r="D184" t="s">
        <v>585</v>
      </c>
      <c r="F184" t="s">
        <v>6121</v>
      </c>
      <c r="G184" s="2">
        <v>0</v>
      </c>
      <c r="H184" s="1">
        <v>6.7099999999999998E-3</v>
      </c>
      <c r="I184" s="2">
        <v>8792</v>
      </c>
      <c r="J184" t="s">
        <v>14</v>
      </c>
      <c r="K184" s="3">
        <v>-4.2099999999999999E-2</v>
      </c>
      <c r="L184" s="3">
        <v>-0.16339999999999999</v>
      </c>
    </row>
    <row r="185" spans="1:12" x14ac:dyDescent="0.35">
      <c r="A185">
        <v>210</v>
      </c>
      <c r="B185">
        <v>211</v>
      </c>
      <c r="C185" t="s">
        <v>2660</v>
      </c>
      <c r="D185" t="s">
        <v>604</v>
      </c>
      <c r="E185" t="s">
        <v>7616</v>
      </c>
      <c r="F185" t="s">
        <v>3077</v>
      </c>
      <c r="G185" t="s">
        <v>6508</v>
      </c>
      <c r="H185" s="1">
        <v>14.869400000000001</v>
      </c>
      <c r="I185" s="2">
        <v>52218</v>
      </c>
      <c r="J185" t="s">
        <v>14</v>
      </c>
      <c r="K185" s="3">
        <v>-1.8200000000000001E-2</v>
      </c>
      <c r="L185" s="3">
        <v>0.11600000000000001</v>
      </c>
    </row>
    <row r="186" spans="1:12" x14ac:dyDescent="0.35">
      <c r="A186">
        <v>291</v>
      </c>
      <c r="B186">
        <v>292</v>
      </c>
      <c r="C186" t="s">
        <v>2660</v>
      </c>
      <c r="D186" t="s">
        <v>7506</v>
      </c>
      <c r="E186" t="s">
        <v>7617</v>
      </c>
      <c r="F186" t="s">
        <v>3219</v>
      </c>
      <c r="G186" t="s">
        <v>6568</v>
      </c>
      <c r="H186" s="1">
        <v>4.4569999999999999E-2</v>
      </c>
      <c r="I186" s="2">
        <v>31902</v>
      </c>
      <c r="J186" t="s">
        <v>14</v>
      </c>
      <c r="K186" s="3">
        <v>7.6300000000000007E-2</v>
      </c>
      <c r="L186" s="3">
        <v>-8.9499999999999996E-2</v>
      </c>
    </row>
    <row r="187" spans="1:12" x14ac:dyDescent="0.35">
      <c r="A187">
        <v>433</v>
      </c>
      <c r="B187">
        <v>434</v>
      </c>
      <c r="C187" t="s">
        <v>2660</v>
      </c>
      <c r="D187" t="s">
        <v>604</v>
      </c>
      <c r="F187" t="s">
        <v>3467</v>
      </c>
      <c r="G187" t="s">
        <v>3470</v>
      </c>
      <c r="H187" s="1">
        <v>0.15498999999999999</v>
      </c>
      <c r="I187" s="2">
        <v>9379</v>
      </c>
      <c r="J187" t="s">
        <v>22</v>
      </c>
      <c r="K187" s="3">
        <v>-8.7900000000000006E-2</v>
      </c>
      <c r="L187" s="3">
        <v>-1.23E-2</v>
      </c>
    </row>
    <row r="188" spans="1:12" x14ac:dyDescent="0.35">
      <c r="A188">
        <v>474</v>
      </c>
      <c r="B188">
        <v>475</v>
      </c>
      <c r="C188" t="s">
        <v>2660</v>
      </c>
      <c r="D188" t="s">
        <v>604</v>
      </c>
      <c r="F188" t="s">
        <v>3519</v>
      </c>
      <c r="G188" t="s">
        <v>3539</v>
      </c>
      <c r="H188" s="1">
        <v>9.6600000000000002E-3</v>
      </c>
      <c r="I188" s="2">
        <v>1661</v>
      </c>
      <c r="J188" t="s">
        <v>14</v>
      </c>
      <c r="K188" s="3">
        <v>-1E-4</v>
      </c>
      <c r="L188" s="3">
        <v>-0.12379999999999999</v>
      </c>
    </row>
    <row r="189" spans="1:12" x14ac:dyDescent="0.35">
      <c r="A189">
        <v>577</v>
      </c>
      <c r="B189">
        <v>579</v>
      </c>
      <c r="C189" t="s">
        <v>2660</v>
      </c>
      <c r="D189" t="s">
        <v>604</v>
      </c>
      <c r="F189" t="s">
        <v>3701</v>
      </c>
      <c r="G189" t="s">
        <v>3689</v>
      </c>
      <c r="H189" s="1">
        <v>3.5300000000000002E-3</v>
      </c>
      <c r="I189" s="2">
        <v>3131111</v>
      </c>
      <c r="J189" t="s">
        <v>22</v>
      </c>
      <c r="K189" s="3">
        <v>-3.8899999999999997E-2</v>
      </c>
      <c r="L189" s="3">
        <v>0.59499999999999997</v>
      </c>
    </row>
    <row r="190" spans="1:12" x14ac:dyDescent="0.35">
      <c r="A190">
        <v>891</v>
      </c>
      <c r="B190">
        <v>893</v>
      </c>
      <c r="C190" t="s">
        <v>2660</v>
      </c>
      <c r="D190" t="s">
        <v>604</v>
      </c>
      <c r="F190" t="s">
        <v>4115</v>
      </c>
      <c r="G190" t="s">
        <v>6766</v>
      </c>
      <c r="H190" s="1">
        <v>8.1999999999999998E-4</v>
      </c>
      <c r="I190" s="2">
        <v>1086</v>
      </c>
      <c r="J190" t="s">
        <v>22</v>
      </c>
      <c r="K190" s="3">
        <v>-7.6700000000000004E-2</v>
      </c>
      <c r="L190" s="3">
        <v>-1.55E-2</v>
      </c>
    </row>
    <row r="191" spans="1:12" x14ac:dyDescent="0.35">
      <c r="A191">
        <v>1625</v>
      </c>
      <c r="B191">
        <v>1633</v>
      </c>
      <c r="C191" t="s">
        <v>2660</v>
      </c>
      <c r="D191" t="s">
        <v>604</v>
      </c>
      <c r="F191" t="s">
        <v>5507</v>
      </c>
      <c r="G191" t="s">
        <v>7361</v>
      </c>
      <c r="H191" s="1">
        <v>6.6E-4</v>
      </c>
      <c r="I191" s="2">
        <v>79</v>
      </c>
      <c r="J191" t="s">
        <v>22</v>
      </c>
      <c r="K191" s="3">
        <v>-4.8000000000000001E-2</v>
      </c>
      <c r="L191" s="3">
        <v>1E-4</v>
      </c>
    </row>
    <row r="192" spans="1:12" x14ac:dyDescent="0.35">
      <c r="A192">
        <v>1943</v>
      </c>
      <c r="B192">
        <v>1957</v>
      </c>
      <c r="C192" t="s">
        <v>2660</v>
      </c>
      <c r="D192" t="s">
        <v>604</v>
      </c>
      <c r="F192" t="s">
        <v>6007</v>
      </c>
      <c r="G192" s="2">
        <v>0</v>
      </c>
      <c r="H192" s="1">
        <v>4.4999999999999999E-4</v>
      </c>
      <c r="I192" s="2">
        <v>145888</v>
      </c>
      <c r="J192" t="s">
        <v>14</v>
      </c>
      <c r="K192" s="3">
        <v>-9.6500000000000002E-2</v>
      </c>
      <c r="L192" s="3">
        <v>0.38080000000000003</v>
      </c>
    </row>
    <row r="193" spans="1:12" x14ac:dyDescent="0.35">
      <c r="A193">
        <v>1987</v>
      </c>
      <c r="B193">
        <v>2002</v>
      </c>
      <c r="C193" t="s">
        <v>2660</v>
      </c>
      <c r="D193" t="s">
        <v>604</v>
      </c>
      <c r="F193" t="s">
        <v>6071</v>
      </c>
      <c r="G193" s="2">
        <v>0</v>
      </c>
      <c r="H193" s="1">
        <v>1.8500000000000001E-3</v>
      </c>
      <c r="I193" s="2">
        <v>43128</v>
      </c>
      <c r="J193" t="s">
        <v>14</v>
      </c>
      <c r="K193" s="3">
        <v>-5.1999999999999998E-3</v>
      </c>
      <c r="L193" s="3">
        <v>0.14230000000000001</v>
      </c>
    </row>
    <row r="194" spans="1:12" x14ac:dyDescent="0.35">
      <c r="A194">
        <v>2180</v>
      </c>
      <c r="B194">
        <v>2206</v>
      </c>
      <c r="C194" t="s">
        <v>2660</v>
      </c>
      <c r="D194" t="s">
        <v>604</v>
      </c>
      <c r="F194" t="s">
        <v>6264</v>
      </c>
      <c r="G194" s="2">
        <v>0</v>
      </c>
      <c r="H194" s="1">
        <v>8.0000000000000007E-5</v>
      </c>
      <c r="I194" s="2">
        <v>0</v>
      </c>
      <c r="J194" t="s">
        <v>14</v>
      </c>
      <c r="K194" s="3">
        <v>-1E-4</v>
      </c>
      <c r="L194" s="3">
        <v>-8.0500000000000002E-2</v>
      </c>
    </row>
    <row r="195" spans="1:12" x14ac:dyDescent="0.35">
      <c r="A195">
        <v>21</v>
      </c>
      <c r="B195">
        <v>22</v>
      </c>
      <c r="C195" t="s">
        <v>2660</v>
      </c>
      <c r="D195" t="s">
        <v>637</v>
      </c>
      <c r="F195" t="s">
        <v>2703</v>
      </c>
      <c r="G195" t="s">
        <v>6331</v>
      </c>
      <c r="H195" s="1">
        <v>1.27478</v>
      </c>
      <c r="I195" s="2">
        <v>202855421</v>
      </c>
      <c r="J195" t="s">
        <v>202</v>
      </c>
      <c r="K195" s="3">
        <v>-2E-3</v>
      </c>
      <c r="L195" s="3">
        <v>-0.1847</v>
      </c>
    </row>
    <row r="196" spans="1:12" x14ac:dyDescent="0.35">
      <c r="A196">
        <v>38</v>
      </c>
      <c r="B196">
        <v>39</v>
      </c>
      <c r="C196" t="s">
        <v>2660</v>
      </c>
      <c r="D196" t="s">
        <v>637</v>
      </c>
      <c r="E196" t="s">
        <v>7485</v>
      </c>
      <c r="F196" t="s">
        <v>2735</v>
      </c>
      <c r="G196" t="s">
        <v>6348</v>
      </c>
      <c r="H196" s="1">
        <v>6.1269999999999998E-2</v>
      </c>
      <c r="I196" s="2">
        <v>23954621</v>
      </c>
      <c r="J196" t="s">
        <v>22</v>
      </c>
      <c r="K196" s="3">
        <v>-3.4299999999999997E-2</v>
      </c>
      <c r="L196" s="3">
        <v>4.5699999999999998E-2</v>
      </c>
    </row>
    <row r="197" spans="1:12" x14ac:dyDescent="0.35">
      <c r="A197">
        <v>79</v>
      </c>
      <c r="B197">
        <v>80</v>
      </c>
      <c r="C197" t="s">
        <v>2660</v>
      </c>
      <c r="D197" t="s">
        <v>7579</v>
      </c>
      <c r="F197" t="s">
        <v>2818</v>
      </c>
      <c r="G197" t="s">
        <v>6389</v>
      </c>
      <c r="H197" s="1">
        <v>8.5510000000000003E-2</v>
      </c>
      <c r="I197" s="2">
        <v>1495663</v>
      </c>
      <c r="J197" t="s">
        <v>14</v>
      </c>
      <c r="K197" s="3">
        <v>-3.3999999999999998E-3</v>
      </c>
      <c r="L197" s="3">
        <v>-0.15790000000000001</v>
      </c>
    </row>
    <row r="198" spans="1:12" x14ac:dyDescent="0.35">
      <c r="A198">
        <v>86</v>
      </c>
      <c r="B198">
        <v>87</v>
      </c>
      <c r="C198" t="s">
        <v>2660</v>
      </c>
      <c r="D198" t="s">
        <v>7579</v>
      </c>
      <c r="F198" t="s">
        <v>2834</v>
      </c>
      <c r="G198" t="s">
        <v>6396</v>
      </c>
      <c r="H198" s="1">
        <v>0.19051999999999999</v>
      </c>
      <c r="I198" s="2">
        <v>21191569</v>
      </c>
      <c r="J198" t="s">
        <v>14</v>
      </c>
      <c r="K198" s="3">
        <v>3.8199999999999998E-2</v>
      </c>
      <c r="L198" s="3">
        <v>-0.17419999999999999</v>
      </c>
    </row>
    <row r="199" spans="1:12" x14ac:dyDescent="0.35">
      <c r="A199">
        <v>128</v>
      </c>
      <c r="B199">
        <v>129</v>
      </c>
      <c r="C199" t="s">
        <v>2660</v>
      </c>
      <c r="D199" t="s">
        <v>637</v>
      </c>
      <c r="F199" t="s">
        <v>2922</v>
      </c>
      <c r="G199" t="s">
        <v>6437</v>
      </c>
      <c r="H199" s="1">
        <v>2.4729999999999999E-2</v>
      </c>
      <c r="I199" s="2">
        <v>20905723</v>
      </c>
      <c r="J199" t="s">
        <v>22</v>
      </c>
      <c r="K199" s="3">
        <v>8.9800000000000005E-2</v>
      </c>
      <c r="L199" s="3">
        <v>-5.8999999999999997E-2</v>
      </c>
    </row>
    <row r="200" spans="1:12" x14ac:dyDescent="0.35">
      <c r="A200">
        <v>148</v>
      </c>
      <c r="B200">
        <v>149</v>
      </c>
      <c r="C200" t="s">
        <v>2660</v>
      </c>
      <c r="D200" t="s">
        <v>637</v>
      </c>
      <c r="F200" t="s">
        <v>2957</v>
      </c>
      <c r="G200" t="s">
        <v>6457</v>
      </c>
      <c r="H200" s="1">
        <v>0.41510000000000002</v>
      </c>
      <c r="I200" s="2">
        <v>928004</v>
      </c>
      <c r="J200" t="s">
        <v>14</v>
      </c>
      <c r="K200" s="3">
        <v>1.41E-2</v>
      </c>
      <c r="L200" s="3">
        <v>-8.9800000000000005E-2</v>
      </c>
    </row>
    <row r="201" spans="1:12" x14ac:dyDescent="0.35">
      <c r="A201">
        <v>238</v>
      </c>
      <c r="B201">
        <v>239</v>
      </c>
      <c r="C201" t="s">
        <v>2660</v>
      </c>
      <c r="D201" t="s">
        <v>637</v>
      </c>
      <c r="F201" t="s">
        <v>3135</v>
      </c>
      <c r="G201" t="s">
        <v>3132</v>
      </c>
      <c r="H201" s="1">
        <v>2.555E-2</v>
      </c>
      <c r="I201" s="2">
        <v>2286277</v>
      </c>
      <c r="J201" t="s">
        <v>14</v>
      </c>
      <c r="K201" s="3">
        <v>-5.9400000000000001E-2</v>
      </c>
      <c r="L201" s="3">
        <v>-0.1183</v>
      </c>
    </row>
    <row r="202" spans="1:12" x14ac:dyDescent="0.35">
      <c r="A202">
        <v>314</v>
      </c>
      <c r="B202">
        <v>315</v>
      </c>
      <c r="C202" t="s">
        <v>2660</v>
      </c>
      <c r="D202" t="s">
        <v>637</v>
      </c>
      <c r="F202" t="s">
        <v>3269</v>
      </c>
      <c r="G202" t="s">
        <v>6585</v>
      </c>
      <c r="H202" s="1">
        <v>3.1E-4</v>
      </c>
      <c r="I202" s="2">
        <v>217591</v>
      </c>
      <c r="J202" t="s">
        <v>14</v>
      </c>
      <c r="K202" s="3">
        <v>5.8999999999999999E-3</v>
      </c>
      <c r="L202" s="3">
        <v>1.37E-2</v>
      </c>
    </row>
    <row r="203" spans="1:12" x14ac:dyDescent="0.35">
      <c r="A203">
        <v>334</v>
      </c>
      <c r="B203">
        <v>335</v>
      </c>
      <c r="C203" t="s">
        <v>2660</v>
      </c>
      <c r="D203" t="s">
        <v>637</v>
      </c>
      <c r="F203" t="s">
        <v>3305</v>
      </c>
      <c r="G203" t="s">
        <v>6600</v>
      </c>
      <c r="H203" s="1">
        <v>3.14E-3</v>
      </c>
      <c r="I203" s="2">
        <v>432538</v>
      </c>
      <c r="J203" t="s">
        <v>202</v>
      </c>
      <c r="K203" s="3">
        <v>8.7599999999999997E-2</v>
      </c>
      <c r="L203" s="3">
        <v>-6.0400000000000002E-2</v>
      </c>
    </row>
    <row r="204" spans="1:12" x14ac:dyDescent="0.35">
      <c r="A204">
        <v>344</v>
      </c>
      <c r="B204">
        <v>345</v>
      </c>
      <c r="C204" t="s">
        <v>2660</v>
      </c>
      <c r="D204" t="s">
        <v>637</v>
      </c>
      <c r="F204" t="s">
        <v>3320</v>
      </c>
      <c r="G204" t="s">
        <v>6607</v>
      </c>
      <c r="H204" s="1">
        <v>2.656E-2</v>
      </c>
      <c r="I204" s="2">
        <v>723863</v>
      </c>
      <c r="J204" t="s">
        <v>14</v>
      </c>
      <c r="K204" s="3">
        <v>1.66E-2</v>
      </c>
      <c r="L204" s="3">
        <v>-3.7199999999999997E-2</v>
      </c>
    </row>
    <row r="205" spans="1:12" x14ac:dyDescent="0.35">
      <c r="A205">
        <v>390</v>
      </c>
      <c r="B205">
        <v>391</v>
      </c>
      <c r="C205" t="s">
        <v>2660</v>
      </c>
      <c r="D205" t="s">
        <v>7579</v>
      </c>
      <c r="E205" t="s">
        <v>7505</v>
      </c>
      <c r="F205" t="s">
        <v>3383</v>
      </c>
      <c r="G205" t="s">
        <v>1237</v>
      </c>
      <c r="H205" s="1">
        <v>1.967E-2</v>
      </c>
      <c r="I205" s="2">
        <v>16684</v>
      </c>
      <c r="J205" t="s">
        <v>22</v>
      </c>
      <c r="K205" s="3">
        <v>-3.0099999999999998E-2</v>
      </c>
      <c r="L205" s="3">
        <v>-7.0400000000000004E-2</v>
      </c>
    </row>
    <row r="206" spans="1:12" x14ac:dyDescent="0.35">
      <c r="A206">
        <v>450</v>
      </c>
      <c r="B206">
        <v>451</v>
      </c>
      <c r="C206" t="s">
        <v>2660</v>
      </c>
      <c r="D206" t="s">
        <v>637</v>
      </c>
      <c r="F206" t="s">
        <v>3505</v>
      </c>
      <c r="G206" t="s">
        <v>3506</v>
      </c>
      <c r="H206" s="1">
        <v>8.43E-3</v>
      </c>
      <c r="I206" s="2">
        <v>316859</v>
      </c>
      <c r="J206" t="s">
        <v>14</v>
      </c>
      <c r="K206" s="3">
        <v>6.6699999999999995E-2</v>
      </c>
      <c r="L206" s="3">
        <v>2.35E-2</v>
      </c>
    </row>
    <row r="207" spans="1:12" x14ac:dyDescent="0.35">
      <c r="A207">
        <v>701</v>
      </c>
      <c r="B207">
        <v>702</v>
      </c>
      <c r="C207" t="s">
        <v>2660</v>
      </c>
      <c r="D207" t="s">
        <v>637</v>
      </c>
      <c r="F207" t="s">
        <v>3856</v>
      </c>
      <c r="G207" t="s">
        <v>238</v>
      </c>
      <c r="H207" s="1">
        <v>8.0000000000000002E-3</v>
      </c>
      <c r="I207" s="2">
        <v>397848</v>
      </c>
      <c r="J207" t="s">
        <v>14</v>
      </c>
      <c r="K207" s="3">
        <v>6.4000000000000003E-3</v>
      </c>
      <c r="L207" s="3">
        <v>-0.14949999999999999</v>
      </c>
    </row>
    <row r="208" spans="1:12" x14ac:dyDescent="0.35">
      <c r="A208">
        <v>728</v>
      </c>
      <c r="B208">
        <v>729</v>
      </c>
      <c r="C208" t="s">
        <v>2660</v>
      </c>
      <c r="D208" t="s">
        <v>637</v>
      </c>
      <c r="F208" t="s">
        <v>3879</v>
      </c>
      <c r="G208" t="s">
        <v>3880</v>
      </c>
      <c r="H208" s="1">
        <v>1.1730000000000001E-2</v>
      </c>
      <c r="I208" s="2">
        <v>277387</v>
      </c>
      <c r="J208" t="s">
        <v>14</v>
      </c>
      <c r="K208" s="3">
        <v>1.06E-2</v>
      </c>
      <c r="L208" s="3">
        <v>-9.1200000000000003E-2</v>
      </c>
    </row>
    <row r="209" spans="1:12" x14ac:dyDescent="0.35">
      <c r="A209">
        <v>772</v>
      </c>
      <c r="B209">
        <v>773</v>
      </c>
      <c r="C209" t="s">
        <v>2660</v>
      </c>
      <c r="D209" t="s">
        <v>637</v>
      </c>
      <c r="F209" t="s">
        <v>3935</v>
      </c>
      <c r="G209" t="s">
        <v>3936</v>
      </c>
      <c r="H209" s="1">
        <v>1.5389999999999999E-2</v>
      </c>
      <c r="I209" s="2">
        <v>631</v>
      </c>
      <c r="J209" t="s">
        <v>14</v>
      </c>
      <c r="K209" s="3">
        <v>1.83E-2</v>
      </c>
      <c r="L209" s="3">
        <v>-0.17910000000000001</v>
      </c>
    </row>
    <row r="210" spans="1:12" x14ac:dyDescent="0.35">
      <c r="A210">
        <v>852</v>
      </c>
      <c r="B210">
        <v>854</v>
      </c>
      <c r="C210" t="s">
        <v>2660</v>
      </c>
      <c r="D210" t="s">
        <v>637</v>
      </c>
      <c r="F210" t="s">
        <v>4039</v>
      </c>
      <c r="G210" t="s">
        <v>6728</v>
      </c>
      <c r="H210" s="1">
        <v>1.92E-3</v>
      </c>
      <c r="I210" s="2">
        <v>647098</v>
      </c>
      <c r="J210" t="s">
        <v>14</v>
      </c>
      <c r="K210" s="3">
        <v>6.6799999999999998E-2</v>
      </c>
      <c r="L210" s="3">
        <v>0.1067</v>
      </c>
    </row>
    <row r="211" spans="1:12" x14ac:dyDescent="0.35">
      <c r="A211">
        <v>919</v>
      </c>
      <c r="B211">
        <v>921</v>
      </c>
      <c r="C211" t="s">
        <v>2660</v>
      </c>
      <c r="D211" t="s">
        <v>637</v>
      </c>
      <c r="F211" t="s">
        <v>4172</v>
      </c>
      <c r="G211" t="s">
        <v>6794</v>
      </c>
      <c r="H211" s="1">
        <v>4.1029999999999997E-2</v>
      </c>
      <c r="I211" s="2">
        <v>847</v>
      </c>
      <c r="J211" t="s">
        <v>22</v>
      </c>
      <c r="K211" s="3">
        <v>8.9999999999999998E-4</v>
      </c>
      <c r="L211" s="3">
        <v>-0.13519999999999999</v>
      </c>
    </row>
    <row r="212" spans="1:12" x14ac:dyDescent="0.35">
      <c r="A212">
        <v>1050</v>
      </c>
      <c r="B212">
        <v>1051</v>
      </c>
      <c r="C212" t="s">
        <v>2660</v>
      </c>
      <c r="D212" t="s">
        <v>637</v>
      </c>
      <c r="F212" t="s">
        <v>4427</v>
      </c>
      <c r="G212" t="s">
        <v>4430</v>
      </c>
      <c r="H212" s="1">
        <v>2.5000000000000001E-4</v>
      </c>
      <c r="I212" s="2">
        <v>1959</v>
      </c>
      <c r="J212" t="s">
        <v>22</v>
      </c>
      <c r="K212" s="3">
        <v>-3.7499999999999999E-2</v>
      </c>
      <c r="L212" s="3">
        <v>-0.1346</v>
      </c>
    </row>
    <row r="213" spans="1:12" x14ac:dyDescent="0.35">
      <c r="A213">
        <v>1128</v>
      </c>
      <c r="B213">
        <v>1131</v>
      </c>
      <c r="C213" t="s">
        <v>2660</v>
      </c>
      <c r="D213" t="s">
        <v>637</v>
      </c>
      <c r="F213" t="s">
        <v>4565</v>
      </c>
      <c r="G213" t="s">
        <v>6999</v>
      </c>
      <c r="H213" s="1">
        <v>2.3800000000000002E-3</v>
      </c>
      <c r="I213" s="2">
        <v>423965</v>
      </c>
      <c r="J213" t="s">
        <v>14</v>
      </c>
      <c r="K213" s="3">
        <v>-0.16400000000000001</v>
      </c>
      <c r="L213" s="3">
        <v>-0.2419</v>
      </c>
    </row>
    <row r="214" spans="1:12" x14ac:dyDescent="0.35">
      <c r="A214">
        <v>1267</v>
      </c>
      <c r="B214">
        <v>1272</v>
      </c>
      <c r="C214" t="s">
        <v>2660</v>
      </c>
      <c r="D214" t="s">
        <v>637</v>
      </c>
      <c r="F214" t="s">
        <v>4835</v>
      </c>
      <c r="G214" t="s">
        <v>407</v>
      </c>
      <c r="H214" s="1">
        <v>1.7000000000000001E-4</v>
      </c>
      <c r="I214" s="2">
        <v>5954</v>
      </c>
      <c r="J214" t="s">
        <v>14</v>
      </c>
      <c r="K214" s="3">
        <v>7.0000000000000001E-3</v>
      </c>
      <c r="L214" s="3">
        <v>0.14810000000000001</v>
      </c>
    </row>
    <row r="215" spans="1:12" x14ac:dyDescent="0.35">
      <c r="A215">
        <v>1271</v>
      </c>
      <c r="B215">
        <v>1276</v>
      </c>
      <c r="C215" t="s">
        <v>2660</v>
      </c>
      <c r="D215" t="s">
        <v>637</v>
      </c>
      <c r="F215" t="s">
        <v>4840</v>
      </c>
      <c r="G215" t="s">
        <v>1889</v>
      </c>
      <c r="H215" s="1">
        <v>1.4499999999999999E-3</v>
      </c>
      <c r="I215" s="2">
        <v>349</v>
      </c>
      <c r="J215" t="s">
        <v>22</v>
      </c>
      <c r="K215" s="3">
        <v>-2.58E-2</v>
      </c>
      <c r="L215" s="3">
        <v>-7.8100000000000003E-2</v>
      </c>
    </row>
    <row r="216" spans="1:12" x14ac:dyDescent="0.35">
      <c r="A216">
        <v>1868</v>
      </c>
      <c r="B216">
        <v>1877</v>
      </c>
      <c r="C216" t="s">
        <v>2660</v>
      </c>
      <c r="D216" t="s">
        <v>637</v>
      </c>
      <c r="F216" t="s">
        <v>5945</v>
      </c>
      <c r="G216" s="2">
        <v>0</v>
      </c>
      <c r="H216" s="1">
        <v>1.2E-4</v>
      </c>
      <c r="I216" s="2">
        <v>1931611</v>
      </c>
      <c r="J216" t="s">
        <v>14</v>
      </c>
      <c r="K216" s="3">
        <v>-3.2899999999999999E-2</v>
      </c>
      <c r="L216" s="3">
        <v>-5.2200000000000003E-2</v>
      </c>
    </row>
    <row r="217" spans="1:12" x14ac:dyDescent="0.35">
      <c r="A217">
        <v>319</v>
      </c>
      <c r="B217">
        <v>320</v>
      </c>
      <c r="C217" t="s">
        <v>2660</v>
      </c>
      <c r="D217" t="s">
        <v>706</v>
      </c>
      <c r="F217" t="s">
        <v>3277</v>
      </c>
      <c r="G217" t="s">
        <v>6590</v>
      </c>
      <c r="H217" s="1">
        <v>0.13693</v>
      </c>
      <c r="I217" s="2">
        <v>1705961</v>
      </c>
      <c r="J217" t="s">
        <v>14</v>
      </c>
      <c r="K217" s="3">
        <v>-3.8E-3</v>
      </c>
      <c r="L217" s="3">
        <v>-0.1389</v>
      </c>
    </row>
    <row r="218" spans="1:12" x14ac:dyDescent="0.35">
      <c r="A218">
        <v>339</v>
      </c>
      <c r="B218">
        <v>340</v>
      </c>
      <c r="C218" t="s">
        <v>2660</v>
      </c>
      <c r="D218" t="s">
        <v>706</v>
      </c>
      <c r="F218" t="s">
        <v>3318</v>
      </c>
      <c r="G218" t="s">
        <v>6604</v>
      </c>
      <c r="H218" s="1">
        <v>4.8739999999999999E-2</v>
      </c>
      <c r="I218" s="2">
        <v>180754</v>
      </c>
      <c r="J218" t="s">
        <v>14</v>
      </c>
      <c r="K218" s="3">
        <v>1.2500000000000001E-2</v>
      </c>
      <c r="L218" s="3">
        <v>-7.3999999999999996E-2</v>
      </c>
    </row>
    <row r="219" spans="1:12" x14ac:dyDescent="0.35">
      <c r="A219">
        <v>463</v>
      </c>
      <c r="B219">
        <v>464</v>
      </c>
      <c r="C219" t="s">
        <v>2660</v>
      </c>
      <c r="D219" t="s">
        <v>706</v>
      </c>
      <c r="F219" t="s">
        <v>3516</v>
      </c>
      <c r="G219" t="s">
        <v>3525</v>
      </c>
      <c r="H219" s="1">
        <v>0.15453</v>
      </c>
      <c r="I219" s="2">
        <v>918</v>
      </c>
      <c r="J219" t="s">
        <v>14</v>
      </c>
      <c r="K219" s="4">
        <v>0.04</v>
      </c>
      <c r="L219" s="3">
        <v>3.5000000000000001E-3</v>
      </c>
    </row>
    <row r="220" spans="1:12" x14ac:dyDescent="0.35">
      <c r="A220">
        <v>509</v>
      </c>
      <c r="B220">
        <v>510</v>
      </c>
      <c r="C220" t="s">
        <v>2660</v>
      </c>
      <c r="D220" t="s">
        <v>706</v>
      </c>
      <c r="F220" t="s">
        <v>3593</v>
      </c>
      <c r="G220" t="s">
        <v>1258</v>
      </c>
      <c r="H220" s="1">
        <v>3.7679999999999998E-2</v>
      </c>
      <c r="I220" s="2">
        <v>2219</v>
      </c>
      <c r="J220" t="s">
        <v>14</v>
      </c>
      <c r="K220" s="3">
        <v>-1.24E-2</v>
      </c>
      <c r="L220" s="3">
        <v>-0.1037</v>
      </c>
    </row>
    <row r="221" spans="1:12" x14ac:dyDescent="0.35">
      <c r="A221">
        <v>513</v>
      </c>
      <c r="B221">
        <v>514</v>
      </c>
      <c r="C221" t="s">
        <v>2660</v>
      </c>
      <c r="D221" t="s">
        <v>706</v>
      </c>
      <c r="F221" t="s">
        <v>3588</v>
      </c>
      <c r="G221" t="s">
        <v>3591</v>
      </c>
      <c r="H221" s="1">
        <v>4.6690000000000002E-2</v>
      </c>
      <c r="I221" s="2">
        <v>23439</v>
      </c>
      <c r="J221" t="s">
        <v>14</v>
      </c>
      <c r="K221" s="3">
        <v>-2.3999999999999998E-3</v>
      </c>
      <c r="L221" s="3">
        <v>4.7300000000000002E-2</v>
      </c>
    </row>
    <row r="222" spans="1:12" x14ac:dyDescent="0.35">
      <c r="A222">
        <v>581</v>
      </c>
      <c r="B222">
        <v>583</v>
      </c>
      <c r="C222" t="s">
        <v>2660</v>
      </c>
      <c r="D222" t="s">
        <v>706</v>
      </c>
      <c r="F222" t="s">
        <v>3692</v>
      </c>
      <c r="G222" t="s">
        <v>3689</v>
      </c>
      <c r="H222" s="1">
        <v>2.9099999999999998E-3</v>
      </c>
      <c r="I222" s="2">
        <v>767020</v>
      </c>
      <c r="J222" t="s">
        <v>14</v>
      </c>
      <c r="K222" s="3">
        <v>-2.9700000000000001E-2</v>
      </c>
      <c r="L222" s="3">
        <v>-0.12379999999999999</v>
      </c>
    </row>
    <row r="223" spans="1:12" x14ac:dyDescent="0.35">
      <c r="A223">
        <v>759</v>
      </c>
      <c r="B223">
        <v>760</v>
      </c>
      <c r="C223" t="s">
        <v>2660</v>
      </c>
      <c r="D223" t="s">
        <v>706</v>
      </c>
      <c r="F223" t="s">
        <v>3930</v>
      </c>
      <c r="G223" t="s">
        <v>866</v>
      </c>
      <c r="H223" s="1">
        <v>3.98E-3</v>
      </c>
      <c r="I223" s="2">
        <v>2602192</v>
      </c>
      <c r="J223" t="s">
        <v>22</v>
      </c>
      <c r="K223" s="3">
        <v>-6.9900000000000004E-2</v>
      </c>
      <c r="L223" s="3">
        <v>-0.1089</v>
      </c>
    </row>
    <row r="224" spans="1:12" x14ac:dyDescent="0.35">
      <c r="A224">
        <v>837</v>
      </c>
      <c r="B224">
        <v>839</v>
      </c>
      <c r="C224" t="s">
        <v>2660</v>
      </c>
      <c r="D224" t="s">
        <v>706</v>
      </c>
      <c r="F224" t="s">
        <v>4016</v>
      </c>
      <c r="G224" t="s">
        <v>1426</v>
      </c>
      <c r="H224" s="1">
        <v>1.0329999999999999</v>
      </c>
      <c r="I224" s="2">
        <v>26293</v>
      </c>
      <c r="J224" t="s">
        <v>105</v>
      </c>
      <c r="K224" s="3">
        <v>-3.8999999999999998E-3</v>
      </c>
      <c r="L224" s="3">
        <v>-0.2117</v>
      </c>
    </row>
    <row r="225" spans="1:12" x14ac:dyDescent="0.35">
      <c r="A225">
        <v>1031</v>
      </c>
      <c r="B225">
        <v>1033</v>
      </c>
      <c r="C225" t="s">
        <v>2660</v>
      </c>
      <c r="D225" t="s">
        <v>706</v>
      </c>
      <c r="F225" t="s">
        <v>5056</v>
      </c>
      <c r="G225" t="s">
        <v>6906</v>
      </c>
      <c r="H225" s="1">
        <v>1.65E-3</v>
      </c>
      <c r="I225" s="2">
        <v>1118</v>
      </c>
      <c r="J225" t="s">
        <v>14</v>
      </c>
      <c r="K225" s="3">
        <v>-6.9800000000000001E-2</v>
      </c>
      <c r="L225" s="3">
        <v>-0.15690000000000001</v>
      </c>
    </row>
    <row r="226" spans="1:12" x14ac:dyDescent="0.35">
      <c r="A226">
        <v>1059</v>
      </c>
      <c r="B226">
        <v>1060</v>
      </c>
      <c r="C226" t="s">
        <v>2660</v>
      </c>
      <c r="D226" t="s">
        <v>706</v>
      </c>
      <c r="F226" t="s">
        <v>4381</v>
      </c>
      <c r="G226" t="s">
        <v>6931</v>
      </c>
      <c r="H226" s="1">
        <v>6.6E-4</v>
      </c>
      <c r="I226" s="2">
        <v>27859</v>
      </c>
      <c r="J226" t="s">
        <v>14</v>
      </c>
      <c r="K226" s="3">
        <v>7.6399999999999996E-2</v>
      </c>
      <c r="L226" s="3">
        <v>-0.61809999999999998</v>
      </c>
    </row>
    <row r="227" spans="1:12" x14ac:dyDescent="0.35">
      <c r="A227">
        <v>1097</v>
      </c>
      <c r="B227">
        <v>1100</v>
      </c>
      <c r="C227" t="s">
        <v>2660</v>
      </c>
      <c r="D227" t="s">
        <v>706</v>
      </c>
      <c r="F227" t="s">
        <v>4525</v>
      </c>
      <c r="G227" t="s">
        <v>6969</v>
      </c>
      <c r="H227" s="1">
        <v>2.9399999999999999E-3</v>
      </c>
      <c r="I227" s="2">
        <v>4722</v>
      </c>
      <c r="J227" t="s">
        <v>14</v>
      </c>
      <c r="K227" s="3">
        <v>0.2114</v>
      </c>
      <c r="L227" s="3">
        <v>-0.29339999999999999</v>
      </c>
    </row>
    <row r="228" spans="1:12" x14ac:dyDescent="0.35">
      <c r="A228">
        <v>1156</v>
      </c>
      <c r="B228">
        <v>1159</v>
      </c>
      <c r="C228" t="s">
        <v>2660</v>
      </c>
      <c r="D228" t="s">
        <v>706</v>
      </c>
      <c r="F228" t="s">
        <v>4643</v>
      </c>
      <c r="G228" t="s">
        <v>7026</v>
      </c>
      <c r="H228" s="1">
        <v>6.0000000000000002E-5</v>
      </c>
      <c r="I228" s="2">
        <v>16464</v>
      </c>
      <c r="J228" t="s">
        <v>14</v>
      </c>
      <c r="K228" s="3">
        <v>-1.9300000000000001E-2</v>
      </c>
      <c r="L228" s="3">
        <v>8.3000000000000004E-2</v>
      </c>
    </row>
    <row r="229" spans="1:12" x14ac:dyDescent="0.35">
      <c r="A229">
        <v>1190</v>
      </c>
      <c r="B229">
        <v>1193</v>
      </c>
      <c r="C229" t="s">
        <v>2660</v>
      </c>
      <c r="D229" t="s">
        <v>706</v>
      </c>
      <c r="F229" t="s">
        <v>4703</v>
      </c>
      <c r="G229" t="s">
        <v>7058</v>
      </c>
      <c r="H229" s="1">
        <v>1.3469999999999999E-2</v>
      </c>
      <c r="I229" s="2">
        <v>19585</v>
      </c>
      <c r="J229" t="s">
        <v>14</v>
      </c>
      <c r="K229" s="3">
        <v>-8.8499999999999995E-2</v>
      </c>
      <c r="L229" s="3">
        <v>-0.17949999999999999</v>
      </c>
    </row>
    <row r="230" spans="1:12" x14ac:dyDescent="0.35">
      <c r="A230">
        <v>1197</v>
      </c>
      <c r="B230">
        <v>1200</v>
      </c>
      <c r="C230" t="s">
        <v>2660</v>
      </c>
      <c r="D230" t="s">
        <v>706</v>
      </c>
      <c r="F230" t="s">
        <v>7064</v>
      </c>
      <c r="G230" t="s">
        <v>7065</v>
      </c>
      <c r="H230" s="1">
        <v>6.0000000000000002E-5</v>
      </c>
      <c r="I230" s="2">
        <v>252481</v>
      </c>
      <c r="J230" t="s">
        <v>14</v>
      </c>
      <c r="K230" s="3">
        <v>-2.8999999999999998E-3</v>
      </c>
      <c r="L230" s="3">
        <v>-0.1333</v>
      </c>
    </row>
    <row r="231" spans="1:12" x14ac:dyDescent="0.35">
      <c r="A231">
        <v>1348</v>
      </c>
      <c r="B231">
        <v>1354</v>
      </c>
      <c r="C231" t="s">
        <v>2660</v>
      </c>
      <c r="D231" t="s">
        <v>706</v>
      </c>
      <c r="F231" t="s">
        <v>4943</v>
      </c>
      <c r="G231" t="s">
        <v>7150</v>
      </c>
      <c r="H231" s="1">
        <v>5.0000000000000002E-5</v>
      </c>
      <c r="I231" s="2">
        <v>363</v>
      </c>
      <c r="J231" t="s">
        <v>14</v>
      </c>
      <c r="K231" s="3">
        <v>-0.1489</v>
      </c>
      <c r="L231" s="3">
        <v>-0.2248</v>
      </c>
    </row>
    <row r="232" spans="1:12" x14ac:dyDescent="0.35">
      <c r="A232">
        <v>1438</v>
      </c>
      <c r="B232">
        <v>1446</v>
      </c>
      <c r="C232" t="s">
        <v>2660</v>
      </c>
      <c r="D232" t="s">
        <v>706</v>
      </c>
      <c r="F232" t="s">
        <v>5146</v>
      </c>
      <c r="G232" t="s">
        <v>5147</v>
      </c>
      <c r="H232" s="1">
        <v>4.8300000000000001E-3</v>
      </c>
      <c r="I232" s="2">
        <v>1</v>
      </c>
      <c r="J232" t="s">
        <v>22</v>
      </c>
      <c r="K232" s="3">
        <v>-1E-4</v>
      </c>
      <c r="L232" s="3">
        <v>1.5599999999999999E-2</v>
      </c>
    </row>
    <row r="233" spans="1:12" x14ac:dyDescent="0.35">
      <c r="A233">
        <v>1468</v>
      </c>
      <c r="B233">
        <v>1475</v>
      </c>
      <c r="C233" t="s">
        <v>2660</v>
      </c>
      <c r="D233" t="s">
        <v>706</v>
      </c>
      <c r="F233" t="s">
        <v>5208</v>
      </c>
      <c r="G233" t="s">
        <v>7246</v>
      </c>
      <c r="H233" s="1">
        <v>0</v>
      </c>
      <c r="I233" s="2">
        <v>156</v>
      </c>
      <c r="J233" t="s">
        <v>105</v>
      </c>
      <c r="K233" s="3">
        <v>0.1794</v>
      </c>
      <c r="L233" s="3">
        <v>4.4499999999999998E-2</v>
      </c>
    </row>
    <row r="234" spans="1:12" x14ac:dyDescent="0.35">
      <c r="A234">
        <v>1470</v>
      </c>
      <c r="B234">
        <v>1477</v>
      </c>
      <c r="C234" t="s">
        <v>2660</v>
      </c>
      <c r="D234" t="s">
        <v>706</v>
      </c>
      <c r="F234" t="s">
        <v>5209</v>
      </c>
      <c r="G234" t="s">
        <v>7248</v>
      </c>
      <c r="H234" s="1">
        <v>8.8000000000000003E-4</v>
      </c>
      <c r="I234" s="2">
        <v>63</v>
      </c>
      <c r="J234" t="s">
        <v>14</v>
      </c>
      <c r="K234" s="3">
        <v>-4.0000000000000001E-3</v>
      </c>
      <c r="L234" s="3">
        <v>-0.33019999999999999</v>
      </c>
    </row>
    <row r="235" spans="1:12" x14ac:dyDescent="0.35">
      <c r="A235">
        <v>1525</v>
      </c>
      <c r="B235">
        <v>1530</v>
      </c>
      <c r="C235" t="s">
        <v>2660</v>
      </c>
      <c r="D235" t="s">
        <v>706</v>
      </c>
      <c r="F235" t="s">
        <v>5323</v>
      </c>
      <c r="G235" t="s">
        <v>7286</v>
      </c>
      <c r="H235" s="1">
        <v>5.3099999999999996E-3</v>
      </c>
      <c r="I235" s="2">
        <v>218</v>
      </c>
      <c r="J235" t="s">
        <v>742</v>
      </c>
      <c r="K235" s="3">
        <v>-5.1499999999999997E-2</v>
      </c>
      <c r="L235" s="3">
        <v>-0.1323</v>
      </c>
    </row>
    <row r="236" spans="1:12" x14ac:dyDescent="0.35">
      <c r="A236">
        <v>1560</v>
      </c>
      <c r="B236">
        <v>1568</v>
      </c>
      <c r="C236" t="s">
        <v>2660</v>
      </c>
      <c r="D236" t="s">
        <v>706</v>
      </c>
      <c r="F236" t="s">
        <v>5387</v>
      </c>
      <c r="G236" t="s">
        <v>5388</v>
      </c>
      <c r="H236" s="1">
        <v>0.17766000000000001</v>
      </c>
      <c r="I236" s="2">
        <v>22</v>
      </c>
      <c r="J236" t="s">
        <v>750</v>
      </c>
      <c r="K236" s="3">
        <v>1E-4</v>
      </c>
      <c r="L236" s="3">
        <v>3.1199999999999999E-2</v>
      </c>
    </row>
    <row r="237" spans="1:12" x14ac:dyDescent="0.35">
      <c r="A237">
        <v>1575</v>
      </c>
      <c r="B237">
        <v>1582</v>
      </c>
      <c r="C237" t="s">
        <v>2660</v>
      </c>
      <c r="D237" t="s">
        <v>706</v>
      </c>
      <c r="F237" t="s">
        <v>5427</v>
      </c>
      <c r="G237" t="s">
        <v>7326</v>
      </c>
      <c r="H237" s="1">
        <v>8.6300000000000005E-3</v>
      </c>
      <c r="I237" s="2">
        <v>75</v>
      </c>
      <c r="J237" t="s">
        <v>14</v>
      </c>
      <c r="K237" s="3">
        <v>-4.4699999999999997E-2</v>
      </c>
      <c r="L237" s="3">
        <v>-0.22650000000000001</v>
      </c>
    </row>
    <row r="238" spans="1:12" x14ac:dyDescent="0.35">
      <c r="A238">
        <v>1727</v>
      </c>
      <c r="B238">
        <v>1734</v>
      </c>
      <c r="C238" t="s">
        <v>2660</v>
      </c>
      <c r="D238" t="s">
        <v>706</v>
      </c>
      <c r="F238" t="s">
        <v>5708</v>
      </c>
      <c r="G238" t="s">
        <v>752</v>
      </c>
      <c r="H238" s="1">
        <v>1.7000000000000001E-4</v>
      </c>
      <c r="I238" s="2">
        <v>7</v>
      </c>
      <c r="J238" t="s">
        <v>22</v>
      </c>
      <c r="K238" s="3">
        <v>1E-4</v>
      </c>
      <c r="L238" s="3">
        <v>0.18909999999999999</v>
      </c>
    </row>
    <row r="239" spans="1:12" x14ac:dyDescent="0.35">
      <c r="A239">
        <v>2020</v>
      </c>
      <c r="B239">
        <v>2038</v>
      </c>
      <c r="C239" t="s">
        <v>2660</v>
      </c>
      <c r="D239" t="s">
        <v>706</v>
      </c>
      <c r="F239" t="s">
        <v>6100</v>
      </c>
      <c r="G239" s="2">
        <v>0</v>
      </c>
      <c r="H239" s="1">
        <v>0.10947</v>
      </c>
      <c r="I239" s="2">
        <v>17597</v>
      </c>
      <c r="J239" t="s">
        <v>14</v>
      </c>
      <c r="K239" s="3">
        <v>2.6599999999999999E-2</v>
      </c>
      <c r="L239" s="3">
        <v>0.1021</v>
      </c>
    </row>
    <row r="240" spans="1:12" x14ac:dyDescent="0.35">
      <c r="A240">
        <v>2083</v>
      </c>
      <c r="B240">
        <v>2106</v>
      </c>
      <c r="C240" t="s">
        <v>2660</v>
      </c>
      <c r="D240" t="s">
        <v>706</v>
      </c>
      <c r="F240" t="s">
        <v>6165</v>
      </c>
      <c r="G240" s="2">
        <v>0</v>
      </c>
      <c r="H240" s="1">
        <v>1.7099999999999999E-3</v>
      </c>
      <c r="I240" s="2">
        <v>445</v>
      </c>
      <c r="J240" t="s">
        <v>14</v>
      </c>
      <c r="K240" s="3">
        <v>-8.9999999999999998E-4</v>
      </c>
      <c r="L240" s="3">
        <v>-0.30659999999999998</v>
      </c>
    </row>
    <row r="241" spans="1:12" x14ac:dyDescent="0.35">
      <c r="A241">
        <v>0</v>
      </c>
      <c r="B241">
        <v>1</v>
      </c>
      <c r="C241" t="s">
        <v>2660</v>
      </c>
      <c r="D241" t="s">
        <v>6285</v>
      </c>
      <c r="F241" t="s">
        <v>2661</v>
      </c>
      <c r="G241" t="s">
        <v>6314</v>
      </c>
      <c r="H241" s="1">
        <v>7727.02</v>
      </c>
      <c r="I241" s="2">
        <v>18572563824</v>
      </c>
      <c r="J241" t="s">
        <v>22</v>
      </c>
      <c r="K241" s="3">
        <v>-6.3E-3</v>
      </c>
      <c r="L241" s="3">
        <v>-0.1042</v>
      </c>
    </row>
    <row r="242" spans="1:12" x14ac:dyDescent="0.35">
      <c r="A242">
        <v>2</v>
      </c>
      <c r="B242">
        <v>3</v>
      </c>
      <c r="C242" t="s">
        <v>2660</v>
      </c>
      <c r="D242" t="s">
        <v>6285</v>
      </c>
      <c r="F242" t="s">
        <v>2665</v>
      </c>
      <c r="G242" t="s">
        <v>6316</v>
      </c>
      <c r="H242" s="1">
        <v>0.41615999999999997</v>
      </c>
      <c r="I242" s="2">
        <v>1741918455</v>
      </c>
      <c r="J242" t="s">
        <v>22</v>
      </c>
      <c r="K242" s="3">
        <v>4.48E-2</v>
      </c>
      <c r="L242" s="3">
        <v>-7.2599999999999998E-2</v>
      </c>
    </row>
    <row r="243" spans="1:12" x14ac:dyDescent="0.35">
      <c r="A243">
        <v>3</v>
      </c>
      <c r="B243">
        <v>4</v>
      </c>
      <c r="C243" t="s">
        <v>2660</v>
      </c>
      <c r="D243" t="s">
        <v>6285</v>
      </c>
      <c r="F243" t="s">
        <v>2667</v>
      </c>
      <c r="G243" t="s">
        <v>6317</v>
      </c>
      <c r="H243" s="1">
        <v>385.74599999999998</v>
      </c>
      <c r="I243" s="2">
        <v>1778939689</v>
      </c>
      <c r="J243" t="s">
        <v>22</v>
      </c>
      <c r="K243" s="3">
        <v>-2.41E-2</v>
      </c>
      <c r="L243" s="3">
        <v>-0.14810000000000001</v>
      </c>
    </row>
    <row r="244" spans="1:12" x14ac:dyDescent="0.35">
      <c r="A244">
        <v>4</v>
      </c>
      <c r="B244">
        <v>5</v>
      </c>
      <c r="C244" t="s">
        <v>2660</v>
      </c>
      <c r="D244" t="s">
        <v>6285</v>
      </c>
      <c r="F244" t="s">
        <v>2669</v>
      </c>
      <c r="G244" t="s">
        <v>6318</v>
      </c>
      <c r="H244" s="1">
        <v>104.06</v>
      </c>
      <c r="I244" s="2">
        <v>3279513094</v>
      </c>
      <c r="J244" t="s">
        <v>22</v>
      </c>
      <c r="K244" s="3">
        <v>1.3599999999999999E-2</v>
      </c>
      <c r="L244" s="3">
        <v>-8.7499999999999994E-2</v>
      </c>
    </row>
    <row r="245" spans="1:12" x14ac:dyDescent="0.35">
      <c r="A245">
        <v>7</v>
      </c>
      <c r="B245">
        <v>8</v>
      </c>
      <c r="C245" t="s">
        <v>2660</v>
      </c>
      <c r="D245" t="s">
        <v>6285</v>
      </c>
      <c r="F245" t="s">
        <v>2675</v>
      </c>
      <c r="G245" t="s">
        <v>6321</v>
      </c>
      <c r="H245" s="1">
        <v>191.13</v>
      </c>
      <c r="I245" s="2">
        <v>700743442</v>
      </c>
      <c r="J245" t="s">
        <v>22</v>
      </c>
      <c r="K245" s="3">
        <v>-9.9599999999999994E-2</v>
      </c>
      <c r="L245" s="3">
        <v>-4.0899999999999999E-2</v>
      </c>
    </row>
    <row r="246" spans="1:12" x14ac:dyDescent="0.35">
      <c r="A246">
        <v>9</v>
      </c>
      <c r="B246">
        <v>10</v>
      </c>
      <c r="C246" t="s">
        <v>2660</v>
      </c>
      <c r="D246" t="s">
        <v>6285</v>
      </c>
      <c r="E246" t="s">
        <v>7480</v>
      </c>
      <c r="F246" t="s">
        <v>2679</v>
      </c>
      <c r="G246" t="s">
        <v>6322</v>
      </c>
      <c r="H246" s="1">
        <v>0.12311999999999999</v>
      </c>
      <c r="I246" s="2">
        <v>406276642</v>
      </c>
      <c r="J246" t="s">
        <v>22</v>
      </c>
      <c r="K246" s="3">
        <v>8.3000000000000001E-3</v>
      </c>
      <c r="L246" s="3">
        <v>-0.1038</v>
      </c>
    </row>
    <row r="247" spans="1:12" x14ac:dyDescent="0.35">
      <c r="A247">
        <v>23</v>
      </c>
      <c r="B247">
        <v>24</v>
      </c>
      <c r="C247" t="s">
        <v>2660</v>
      </c>
      <c r="D247" t="s">
        <v>6285</v>
      </c>
      <c r="F247" t="s">
        <v>2707</v>
      </c>
      <c r="G247" t="s">
        <v>6333</v>
      </c>
      <c r="H247" s="1">
        <v>25.265000000000001</v>
      </c>
      <c r="I247" s="2">
        <v>31093810</v>
      </c>
      <c r="J247" t="s">
        <v>22</v>
      </c>
      <c r="K247" s="3">
        <v>-1.23E-2</v>
      </c>
      <c r="L247" s="3">
        <v>-0.12570000000000001</v>
      </c>
    </row>
    <row r="248" spans="1:12" x14ac:dyDescent="0.35">
      <c r="A248">
        <v>28</v>
      </c>
      <c r="B248">
        <v>29</v>
      </c>
      <c r="C248" t="s">
        <v>2660</v>
      </c>
      <c r="D248" t="s">
        <v>7475</v>
      </c>
      <c r="E248" t="s">
        <v>7484</v>
      </c>
      <c r="F248" t="s">
        <v>2717</v>
      </c>
      <c r="G248" t="s">
        <v>6338</v>
      </c>
      <c r="H248" s="1">
        <v>3.0300000000000001E-3</v>
      </c>
      <c r="I248" s="2">
        <v>69887794</v>
      </c>
      <c r="J248" t="s">
        <v>22</v>
      </c>
      <c r="K248" s="3">
        <v>-5.7999999999999996E-3</v>
      </c>
      <c r="L248" s="3">
        <v>-9.5000000000000001E-2</v>
      </c>
    </row>
    <row r="249" spans="1:12" x14ac:dyDescent="0.35">
      <c r="A249">
        <v>30</v>
      </c>
      <c r="B249">
        <v>31</v>
      </c>
      <c r="C249" t="s">
        <v>2660</v>
      </c>
      <c r="D249" t="s">
        <v>6285</v>
      </c>
      <c r="F249" t="s">
        <v>2721</v>
      </c>
      <c r="G249" t="s">
        <v>6340</v>
      </c>
      <c r="H249" s="1">
        <v>2.94042</v>
      </c>
      <c r="I249" s="2">
        <v>134359228</v>
      </c>
      <c r="J249" t="s">
        <v>868</v>
      </c>
      <c r="K249" s="3">
        <v>-1.5900000000000001E-2</v>
      </c>
      <c r="L249" s="3">
        <v>-0.1216</v>
      </c>
    </row>
    <row r="250" spans="1:12" x14ac:dyDescent="0.35">
      <c r="A250">
        <v>34</v>
      </c>
      <c r="B250">
        <v>35</v>
      </c>
      <c r="C250" t="s">
        <v>2660</v>
      </c>
      <c r="D250" t="s">
        <v>6285</v>
      </c>
      <c r="E250" t="s">
        <v>7487</v>
      </c>
      <c r="F250" t="s">
        <v>2729</v>
      </c>
      <c r="G250" t="s">
        <v>6344</v>
      </c>
      <c r="H250" s="1">
        <v>25.184699999999999</v>
      </c>
      <c r="I250" s="2">
        <v>1024105</v>
      </c>
      <c r="J250" t="s">
        <v>22</v>
      </c>
      <c r="K250" s="3">
        <v>-4.4699999999999997E-2</v>
      </c>
      <c r="L250" s="3">
        <v>-0.1414</v>
      </c>
    </row>
    <row r="251" spans="1:12" x14ac:dyDescent="0.35">
      <c r="A251">
        <v>54</v>
      </c>
      <c r="B251">
        <v>55</v>
      </c>
      <c r="C251" t="s">
        <v>2660</v>
      </c>
      <c r="D251" t="s">
        <v>7475</v>
      </c>
      <c r="E251" t="s">
        <v>7484</v>
      </c>
      <c r="F251" t="s">
        <v>2770</v>
      </c>
      <c r="G251" t="s">
        <v>6364</v>
      </c>
      <c r="H251" s="1">
        <v>2.1444899999999998</v>
      </c>
      <c r="I251" s="2">
        <v>43917540</v>
      </c>
      <c r="J251" t="s">
        <v>22</v>
      </c>
      <c r="K251" s="3">
        <v>-0.2094</v>
      </c>
      <c r="L251" s="3">
        <v>0.89700000000000002</v>
      </c>
    </row>
    <row r="252" spans="1:12" x14ac:dyDescent="0.35">
      <c r="A252">
        <v>275</v>
      </c>
      <c r="B252">
        <v>276</v>
      </c>
      <c r="C252" t="s">
        <v>2660</v>
      </c>
      <c r="D252" t="s">
        <v>755</v>
      </c>
      <c r="F252" t="s">
        <v>3196</v>
      </c>
      <c r="G252" t="s">
        <v>6557</v>
      </c>
      <c r="H252" s="1">
        <v>19.060300000000002</v>
      </c>
      <c r="I252" s="2">
        <v>1646548</v>
      </c>
      <c r="J252" t="s">
        <v>22</v>
      </c>
      <c r="K252" s="3">
        <v>-7.1000000000000004E-3</v>
      </c>
      <c r="L252" s="3">
        <v>-8.6699999999999999E-2</v>
      </c>
    </row>
    <row r="253" spans="1:12" x14ac:dyDescent="0.35">
      <c r="A253">
        <v>908</v>
      </c>
      <c r="B253">
        <v>910</v>
      </c>
      <c r="C253" t="s">
        <v>2660</v>
      </c>
      <c r="D253" t="s">
        <v>755</v>
      </c>
      <c r="F253" t="s">
        <v>4161</v>
      </c>
      <c r="G253" t="s">
        <v>6783</v>
      </c>
      <c r="H253" s="1">
        <v>6.7900000000000002E-2</v>
      </c>
      <c r="I253" s="2">
        <v>1016036</v>
      </c>
      <c r="J253" t="s">
        <v>14</v>
      </c>
      <c r="K253" s="3">
        <v>-6.1000000000000004E-3</v>
      </c>
      <c r="L253" s="3">
        <v>-0.16539999999999999</v>
      </c>
    </row>
    <row r="254" spans="1:12" x14ac:dyDescent="0.35">
      <c r="A254">
        <v>1592</v>
      </c>
      <c r="B254">
        <v>1599</v>
      </c>
      <c r="C254" t="s">
        <v>2660</v>
      </c>
      <c r="D254" t="s">
        <v>755</v>
      </c>
      <c r="F254" t="s">
        <v>5447</v>
      </c>
      <c r="G254" t="s">
        <v>7336</v>
      </c>
      <c r="H254" s="1">
        <v>4.62E-3</v>
      </c>
      <c r="I254" s="2">
        <v>30</v>
      </c>
      <c r="J254" t="s">
        <v>14</v>
      </c>
      <c r="K254" s="3">
        <v>-0.19500000000000001</v>
      </c>
      <c r="L254" s="3">
        <v>-0.1522</v>
      </c>
    </row>
    <row r="255" spans="1:12" x14ac:dyDescent="0.35">
      <c r="A255">
        <v>468</v>
      </c>
      <c r="B255">
        <v>469</v>
      </c>
      <c r="C255" t="s">
        <v>2660</v>
      </c>
      <c r="D255" t="s">
        <v>782</v>
      </c>
      <c r="E255" t="s">
        <v>7489</v>
      </c>
      <c r="F255" t="s">
        <v>3535</v>
      </c>
      <c r="G255" t="s">
        <v>1813</v>
      </c>
      <c r="H255" s="1">
        <v>6.3099999999999996E-3</v>
      </c>
      <c r="I255" s="2">
        <v>322215</v>
      </c>
      <c r="J255" t="s">
        <v>14</v>
      </c>
      <c r="K255" s="3">
        <v>0.1119</v>
      </c>
      <c r="L255" s="3">
        <v>0.31709999999999999</v>
      </c>
    </row>
    <row r="256" spans="1:12" x14ac:dyDescent="0.35">
      <c r="A256">
        <v>639</v>
      </c>
      <c r="B256">
        <v>641</v>
      </c>
      <c r="C256" t="s">
        <v>2660</v>
      </c>
      <c r="D256" t="s">
        <v>782</v>
      </c>
      <c r="E256" t="s">
        <v>7489</v>
      </c>
      <c r="F256" t="s">
        <v>3778</v>
      </c>
      <c r="G256" t="s">
        <v>3775</v>
      </c>
      <c r="H256" s="1">
        <v>4.0500000000000001E-2</v>
      </c>
      <c r="I256" s="2">
        <v>18169</v>
      </c>
      <c r="J256" t="s">
        <v>14</v>
      </c>
      <c r="K256" s="3">
        <v>-8.6999999999999994E-2</v>
      </c>
      <c r="L256" s="3">
        <v>-5.2600000000000001E-2</v>
      </c>
    </row>
    <row r="257" spans="1:12" x14ac:dyDescent="0.35">
      <c r="A257">
        <v>696</v>
      </c>
      <c r="B257">
        <v>697</v>
      </c>
      <c r="C257" t="s">
        <v>2660</v>
      </c>
      <c r="D257" t="s">
        <v>782</v>
      </c>
      <c r="E257" t="s">
        <v>7489</v>
      </c>
      <c r="F257" t="s">
        <v>3855</v>
      </c>
      <c r="G257" t="s">
        <v>814</v>
      </c>
      <c r="H257" s="1">
        <v>2.2499999999999998E-3</v>
      </c>
      <c r="I257" s="2">
        <v>160518</v>
      </c>
      <c r="J257" t="s">
        <v>14</v>
      </c>
      <c r="K257" s="3">
        <v>8.8700000000000001E-2</v>
      </c>
      <c r="L257" s="3">
        <v>-6.3E-2</v>
      </c>
    </row>
    <row r="258" spans="1:12" x14ac:dyDescent="0.35">
      <c r="A258">
        <v>866</v>
      </c>
      <c r="B258">
        <v>868</v>
      </c>
      <c r="C258" t="s">
        <v>2660</v>
      </c>
      <c r="D258" t="s">
        <v>782</v>
      </c>
      <c r="E258" t="s">
        <v>7489</v>
      </c>
      <c r="F258" t="s">
        <v>4065</v>
      </c>
      <c r="G258" t="s">
        <v>6742</v>
      </c>
      <c r="H258" s="1">
        <v>2.1870000000000001E-2</v>
      </c>
      <c r="I258" s="2">
        <v>470154</v>
      </c>
      <c r="J258" t="s">
        <v>22</v>
      </c>
      <c r="K258" s="4">
        <v>-0.01</v>
      </c>
      <c r="L258" s="3">
        <v>-0.1757</v>
      </c>
    </row>
    <row r="259" spans="1:12" x14ac:dyDescent="0.35">
      <c r="A259">
        <v>894</v>
      </c>
      <c r="B259">
        <v>896</v>
      </c>
      <c r="C259" t="s">
        <v>2660</v>
      </c>
      <c r="D259" t="s">
        <v>782</v>
      </c>
      <c r="E259" t="s">
        <v>7489</v>
      </c>
      <c r="F259" t="s">
        <v>4190</v>
      </c>
      <c r="G259" t="s">
        <v>6769</v>
      </c>
      <c r="H259" s="1">
        <v>1.9300000000000001E-3</v>
      </c>
      <c r="I259" s="2">
        <v>787396</v>
      </c>
      <c r="J259" t="s">
        <v>14</v>
      </c>
      <c r="K259" s="3">
        <v>-0.1658</v>
      </c>
      <c r="L259" s="3">
        <v>0.6341</v>
      </c>
    </row>
    <row r="260" spans="1:12" x14ac:dyDescent="0.35">
      <c r="A260">
        <v>951</v>
      </c>
      <c r="B260">
        <v>953</v>
      </c>
      <c r="C260" t="s">
        <v>2660</v>
      </c>
      <c r="D260" t="s">
        <v>782</v>
      </c>
      <c r="E260" t="s">
        <v>7489</v>
      </c>
      <c r="F260" t="s">
        <v>4230</v>
      </c>
      <c r="G260" t="s">
        <v>6826</v>
      </c>
      <c r="H260" s="1">
        <v>0.12329</v>
      </c>
      <c r="I260" s="2">
        <v>26830</v>
      </c>
      <c r="J260" t="s">
        <v>14</v>
      </c>
      <c r="K260" s="3">
        <v>1.6400000000000001E-2</v>
      </c>
      <c r="L260" s="3">
        <v>0.25679999999999997</v>
      </c>
    </row>
    <row r="261" spans="1:12" x14ac:dyDescent="0.35">
      <c r="A261">
        <v>1084</v>
      </c>
      <c r="B261">
        <v>1086</v>
      </c>
      <c r="C261" t="s">
        <v>2660</v>
      </c>
      <c r="D261" t="s">
        <v>782</v>
      </c>
      <c r="E261" t="s">
        <v>7489</v>
      </c>
      <c r="F261" t="s">
        <v>4495</v>
      </c>
      <c r="G261" t="s">
        <v>6956</v>
      </c>
      <c r="H261" s="1">
        <v>2.1199999999999999E-3</v>
      </c>
      <c r="I261" s="2">
        <v>72516</v>
      </c>
      <c r="J261" t="s">
        <v>14</v>
      </c>
      <c r="K261" s="3">
        <v>-0.1305</v>
      </c>
      <c r="L261" s="3">
        <v>0.13100000000000001</v>
      </c>
    </row>
    <row r="262" spans="1:12" x14ac:dyDescent="0.35">
      <c r="A262">
        <v>1138</v>
      </c>
      <c r="B262">
        <v>1141</v>
      </c>
      <c r="C262" t="s">
        <v>2660</v>
      </c>
      <c r="D262" t="s">
        <v>782</v>
      </c>
      <c r="E262" t="s">
        <v>7489</v>
      </c>
      <c r="F262" t="s">
        <v>4602</v>
      </c>
      <c r="G262" t="s">
        <v>7009</v>
      </c>
      <c r="H262" s="1">
        <v>9.0000000000000006E-5</v>
      </c>
      <c r="I262" s="2">
        <v>613864</v>
      </c>
      <c r="J262" t="s">
        <v>14</v>
      </c>
      <c r="K262" s="3">
        <v>1.37E-2</v>
      </c>
      <c r="L262" s="3">
        <v>-0.1474</v>
      </c>
    </row>
    <row r="263" spans="1:12" x14ac:dyDescent="0.35">
      <c r="A263">
        <v>1170</v>
      </c>
      <c r="B263">
        <v>1173</v>
      </c>
      <c r="C263" t="s">
        <v>2660</v>
      </c>
      <c r="D263" t="s">
        <v>782</v>
      </c>
      <c r="E263" t="s">
        <v>7489</v>
      </c>
      <c r="F263" t="s">
        <v>4669</v>
      </c>
      <c r="G263" t="s">
        <v>7040</v>
      </c>
      <c r="H263" s="1">
        <v>1.8000000000000001E-4</v>
      </c>
      <c r="I263" s="2">
        <v>5185</v>
      </c>
      <c r="J263" t="s">
        <v>14</v>
      </c>
      <c r="K263" s="3">
        <v>-2.4299999999999999E-2</v>
      </c>
      <c r="L263" s="3">
        <v>-0.35820000000000002</v>
      </c>
    </row>
    <row r="264" spans="1:12" x14ac:dyDescent="0.35">
      <c r="A264">
        <v>1222</v>
      </c>
      <c r="B264">
        <v>1225</v>
      </c>
      <c r="C264" t="s">
        <v>2660</v>
      </c>
      <c r="D264" t="s">
        <v>782</v>
      </c>
      <c r="E264" t="s">
        <v>7489</v>
      </c>
      <c r="F264" t="s">
        <v>4767</v>
      </c>
      <c r="G264" t="s">
        <v>7088</v>
      </c>
      <c r="H264" s="1">
        <v>5.1999999999999995E-4</v>
      </c>
      <c r="I264" s="2">
        <v>5236</v>
      </c>
      <c r="J264" t="s">
        <v>14</v>
      </c>
      <c r="K264" s="3">
        <v>2.7400000000000001E-2</v>
      </c>
      <c r="L264" s="3">
        <v>4.6399999999999997E-2</v>
      </c>
    </row>
    <row r="265" spans="1:12" x14ac:dyDescent="0.35">
      <c r="A265">
        <v>1298</v>
      </c>
      <c r="B265">
        <v>1303</v>
      </c>
      <c r="C265" t="s">
        <v>2660</v>
      </c>
      <c r="D265" t="s">
        <v>782</v>
      </c>
      <c r="E265" t="s">
        <v>7489</v>
      </c>
      <c r="F265" t="s">
        <v>4856</v>
      </c>
      <c r="G265" t="s">
        <v>424</v>
      </c>
      <c r="H265" s="1">
        <v>1.9499999999999999E-3</v>
      </c>
      <c r="I265" s="2">
        <v>118</v>
      </c>
      <c r="J265" t="s">
        <v>14</v>
      </c>
      <c r="K265" s="3">
        <v>-5.9200000000000003E-2</v>
      </c>
      <c r="L265" s="3">
        <v>-0.28989999999999999</v>
      </c>
    </row>
    <row r="266" spans="1:12" x14ac:dyDescent="0.35">
      <c r="A266">
        <v>1357</v>
      </c>
      <c r="B266">
        <v>1363</v>
      </c>
      <c r="C266" t="s">
        <v>2660</v>
      </c>
      <c r="D266" t="s">
        <v>782</v>
      </c>
      <c r="E266" t="s">
        <v>7489</v>
      </c>
      <c r="F266" t="s">
        <v>4979</v>
      </c>
      <c r="G266" t="s">
        <v>7158</v>
      </c>
      <c r="H266" s="1">
        <v>4.2700000000000004E-3</v>
      </c>
      <c r="I266" s="2">
        <v>185</v>
      </c>
      <c r="J266" t="s">
        <v>14</v>
      </c>
      <c r="K266" s="3">
        <v>-0.434</v>
      </c>
      <c r="L266" s="3">
        <v>-0.50660000000000005</v>
      </c>
    </row>
    <row r="267" spans="1:12" x14ac:dyDescent="0.35">
      <c r="A267">
        <v>1416</v>
      </c>
      <c r="B267">
        <v>1423</v>
      </c>
      <c r="C267" t="s">
        <v>2660</v>
      </c>
      <c r="D267" t="s">
        <v>7536</v>
      </c>
      <c r="E267" t="s">
        <v>7538</v>
      </c>
      <c r="F267" t="s">
        <v>5142</v>
      </c>
      <c r="G267" t="s">
        <v>7200</v>
      </c>
      <c r="H267" s="1">
        <v>4.1000000000000003E-3</v>
      </c>
      <c r="I267" s="2">
        <v>57</v>
      </c>
      <c r="J267" t="s">
        <v>14</v>
      </c>
      <c r="K267" s="3">
        <v>0.41489999999999999</v>
      </c>
      <c r="L267" s="3">
        <v>0.51539999999999997</v>
      </c>
    </row>
    <row r="268" spans="1:12" x14ac:dyDescent="0.35">
      <c r="A268">
        <v>1595</v>
      </c>
      <c r="B268">
        <v>1602</v>
      </c>
      <c r="C268" t="s">
        <v>2660</v>
      </c>
      <c r="D268" t="s">
        <v>782</v>
      </c>
      <c r="F268" t="s">
        <v>5453</v>
      </c>
      <c r="G268" t="s">
        <v>7338</v>
      </c>
      <c r="H268" s="1">
        <v>1.174E-2</v>
      </c>
      <c r="I268" s="2">
        <v>479</v>
      </c>
      <c r="J268" t="s">
        <v>22</v>
      </c>
      <c r="K268" s="3">
        <v>-0.2046</v>
      </c>
      <c r="L268" s="3">
        <v>-0.35049999999999998</v>
      </c>
    </row>
    <row r="269" spans="1:12" x14ac:dyDescent="0.35">
      <c r="A269">
        <v>1608</v>
      </c>
      <c r="B269">
        <v>1615</v>
      </c>
      <c r="C269" t="s">
        <v>2660</v>
      </c>
      <c r="D269" t="s">
        <v>782</v>
      </c>
      <c r="F269" t="s">
        <v>5483</v>
      </c>
      <c r="G269" t="s">
        <v>5484</v>
      </c>
      <c r="H269" s="1">
        <v>3.1E-4</v>
      </c>
      <c r="I269" s="2">
        <v>16</v>
      </c>
      <c r="J269" t="s">
        <v>14</v>
      </c>
      <c r="K269" s="3">
        <v>5.7999999999999996E-3</v>
      </c>
      <c r="L269" s="3">
        <v>-1.7999999999999999E-2</v>
      </c>
    </row>
    <row r="270" spans="1:12" x14ac:dyDescent="0.35">
      <c r="A270">
        <v>1641</v>
      </c>
      <c r="B270">
        <v>1648</v>
      </c>
      <c r="C270" t="s">
        <v>2660</v>
      </c>
      <c r="D270" t="s">
        <v>782</v>
      </c>
      <c r="F270" t="s">
        <v>5546</v>
      </c>
      <c r="G270" t="s">
        <v>5547</v>
      </c>
      <c r="H270" s="1">
        <v>1.0300000000000001E-3</v>
      </c>
      <c r="I270" s="2">
        <v>17</v>
      </c>
      <c r="J270" t="s">
        <v>22</v>
      </c>
      <c r="K270" s="3">
        <v>2.12E-2</v>
      </c>
      <c r="L270" s="3">
        <v>-0.28720000000000001</v>
      </c>
    </row>
    <row r="271" spans="1:12" x14ac:dyDescent="0.35">
      <c r="A271">
        <v>74</v>
      </c>
      <c r="B271">
        <v>75</v>
      </c>
      <c r="C271" t="s">
        <v>2660</v>
      </c>
      <c r="D271" t="s">
        <v>826</v>
      </c>
      <c r="F271" t="s">
        <v>2810</v>
      </c>
      <c r="G271" t="s">
        <v>6384</v>
      </c>
      <c r="H271" s="1">
        <v>0.23935000000000001</v>
      </c>
      <c r="I271" s="2">
        <v>3104340</v>
      </c>
      <c r="J271" t="s">
        <v>14</v>
      </c>
      <c r="K271" s="3">
        <v>-1.1900000000000001E-2</v>
      </c>
      <c r="L271" s="3">
        <v>-6.4799999999999996E-2</v>
      </c>
    </row>
    <row r="272" spans="1:12" x14ac:dyDescent="0.35">
      <c r="A272">
        <v>121</v>
      </c>
      <c r="B272">
        <v>122</v>
      </c>
      <c r="C272" t="s">
        <v>2660</v>
      </c>
      <c r="D272" t="s">
        <v>826</v>
      </c>
      <c r="F272" t="s">
        <v>2902</v>
      </c>
      <c r="G272" t="s">
        <v>6430</v>
      </c>
      <c r="H272" s="1">
        <v>0.19264999999999999</v>
      </c>
      <c r="I272" s="2">
        <v>2067209</v>
      </c>
      <c r="J272" t="s">
        <v>22</v>
      </c>
      <c r="K272" s="3">
        <v>-7.4000000000000003E-3</v>
      </c>
      <c r="L272" s="3">
        <v>-4.9799999999999997E-2</v>
      </c>
    </row>
    <row r="273" spans="1:12" x14ac:dyDescent="0.35">
      <c r="A273">
        <v>130</v>
      </c>
      <c r="B273">
        <v>131</v>
      </c>
      <c r="C273" t="s">
        <v>2660</v>
      </c>
      <c r="D273" t="s">
        <v>826</v>
      </c>
      <c r="F273" t="s">
        <v>2963</v>
      </c>
      <c r="G273" t="s">
        <v>6439</v>
      </c>
      <c r="H273" s="1">
        <v>5.7360000000000001E-2</v>
      </c>
      <c r="I273" s="2">
        <v>1082345</v>
      </c>
      <c r="J273" t="s">
        <v>14</v>
      </c>
      <c r="K273" s="3">
        <v>0.26369999999999999</v>
      </c>
      <c r="L273" s="3">
        <v>7.3499999999999996E-2</v>
      </c>
    </row>
    <row r="274" spans="1:12" x14ac:dyDescent="0.35">
      <c r="A274">
        <v>216</v>
      </c>
      <c r="B274">
        <v>217</v>
      </c>
      <c r="C274" t="s">
        <v>2660</v>
      </c>
      <c r="D274" t="s">
        <v>826</v>
      </c>
      <c r="F274" t="s">
        <v>3084</v>
      </c>
      <c r="G274" t="s">
        <v>6513</v>
      </c>
      <c r="H274" s="1">
        <v>4.2199999999999998E-3</v>
      </c>
      <c r="I274" s="2">
        <v>1202445</v>
      </c>
      <c r="J274" t="s">
        <v>143</v>
      </c>
      <c r="K274" s="3">
        <v>1.66E-2</v>
      </c>
      <c r="L274" s="3">
        <v>-0.12839999999999999</v>
      </c>
    </row>
    <row r="275" spans="1:12" x14ac:dyDescent="0.35">
      <c r="A275">
        <v>1883</v>
      </c>
      <c r="B275">
        <v>1894</v>
      </c>
      <c r="C275" t="s">
        <v>2660</v>
      </c>
      <c r="D275" t="s">
        <v>826</v>
      </c>
      <c r="F275" t="s">
        <v>5965</v>
      </c>
      <c r="G275" s="2">
        <v>0</v>
      </c>
      <c r="H275" s="1">
        <v>3.6000000000000002E-4</v>
      </c>
      <c r="I275" s="2">
        <v>1053314</v>
      </c>
      <c r="J275" t="s">
        <v>14</v>
      </c>
      <c r="K275" s="3">
        <v>0.26550000000000001</v>
      </c>
      <c r="L275" s="3">
        <v>9.06E-2</v>
      </c>
    </row>
    <row r="276" spans="1:12" x14ac:dyDescent="0.35">
      <c r="A276">
        <v>1949</v>
      </c>
      <c r="B276">
        <v>1963</v>
      </c>
      <c r="C276" t="s">
        <v>2660</v>
      </c>
      <c r="D276" t="s">
        <v>826</v>
      </c>
      <c r="F276" t="s">
        <v>6030</v>
      </c>
      <c r="G276" s="2">
        <v>0</v>
      </c>
      <c r="H276" s="1">
        <v>0.96448</v>
      </c>
      <c r="I276" s="2">
        <v>111605</v>
      </c>
      <c r="J276" t="s">
        <v>14</v>
      </c>
      <c r="K276" s="3">
        <v>-3.7000000000000002E-3</v>
      </c>
      <c r="L276" s="3">
        <v>-0.1007</v>
      </c>
    </row>
    <row r="277" spans="1:12" x14ac:dyDescent="0.35">
      <c r="A277">
        <v>2024</v>
      </c>
      <c r="B277">
        <v>2044</v>
      </c>
      <c r="C277" t="s">
        <v>2660</v>
      </c>
      <c r="D277" t="s">
        <v>826</v>
      </c>
      <c r="F277" t="s">
        <v>6108</v>
      </c>
      <c r="G277" s="2">
        <v>0</v>
      </c>
      <c r="H277" s="1">
        <v>1.5959999999999998E-2</v>
      </c>
      <c r="I277" s="2">
        <v>12833</v>
      </c>
      <c r="J277" t="s">
        <v>14</v>
      </c>
      <c r="K277" s="3">
        <v>8.1699999999999995E-2</v>
      </c>
      <c r="L277" s="3">
        <v>-0.11609999999999999</v>
      </c>
    </row>
    <row r="278" spans="1:12" x14ac:dyDescent="0.35">
      <c r="A278">
        <v>119</v>
      </c>
      <c r="B278">
        <v>120</v>
      </c>
      <c r="C278" t="s">
        <v>2660</v>
      </c>
      <c r="D278" t="s">
        <v>846</v>
      </c>
      <c r="F278" t="s">
        <v>2898</v>
      </c>
      <c r="G278" t="s">
        <v>6429</v>
      </c>
      <c r="H278" s="1">
        <v>0.11073</v>
      </c>
      <c r="I278" s="2">
        <v>2734302</v>
      </c>
      <c r="J278" t="s">
        <v>14</v>
      </c>
      <c r="K278" s="3">
        <v>1.37E-2</v>
      </c>
      <c r="L278" s="3">
        <v>-0.1293</v>
      </c>
    </row>
    <row r="279" spans="1:12" x14ac:dyDescent="0.35">
      <c r="A279">
        <v>380</v>
      </c>
      <c r="B279">
        <v>381</v>
      </c>
      <c r="C279" t="s">
        <v>2660</v>
      </c>
      <c r="D279" t="s">
        <v>846</v>
      </c>
      <c r="F279" t="s">
        <v>3374</v>
      </c>
      <c r="G279" t="s">
        <v>6631</v>
      </c>
      <c r="H279" s="1">
        <v>7.2980000000000003E-2</v>
      </c>
      <c r="I279" s="2">
        <v>872</v>
      </c>
      <c r="J279" t="s">
        <v>14</v>
      </c>
      <c r="K279" s="3">
        <v>0.14180000000000001</v>
      </c>
      <c r="L279" s="3">
        <v>6.83E-2</v>
      </c>
    </row>
    <row r="280" spans="1:12" x14ac:dyDescent="0.35">
      <c r="A280">
        <v>403</v>
      </c>
      <c r="B280">
        <v>404</v>
      </c>
      <c r="C280" t="s">
        <v>2660</v>
      </c>
      <c r="D280" t="s">
        <v>846</v>
      </c>
      <c r="F280" t="s">
        <v>3425</v>
      </c>
      <c r="G280" t="s">
        <v>6641</v>
      </c>
      <c r="H280" s="1">
        <v>1.171E-2</v>
      </c>
      <c r="I280" s="2">
        <v>259354</v>
      </c>
      <c r="J280" t="s">
        <v>14</v>
      </c>
      <c r="K280" s="3">
        <v>-1.9E-2</v>
      </c>
      <c r="L280" s="3">
        <v>-0.1091</v>
      </c>
    </row>
    <row r="281" spans="1:12" x14ac:dyDescent="0.35">
      <c r="A281">
        <v>419</v>
      </c>
      <c r="B281">
        <v>420</v>
      </c>
      <c r="C281" t="s">
        <v>2660</v>
      </c>
      <c r="D281" t="s">
        <v>846</v>
      </c>
      <c r="F281" t="s">
        <v>3451</v>
      </c>
      <c r="G281" t="s">
        <v>6649</v>
      </c>
      <c r="H281" s="1">
        <v>1.457E-2</v>
      </c>
      <c r="I281" s="2">
        <v>30845</v>
      </c>
      <c r="J281" t="s">
        <v>14</v>
      </c>
      <c r="K281" s="3">
        <v>-5.74E-2</v>
      </c>
      <c r="L281" s="3">
        <v>-7.7700000000000005E-2</v>
      </c>
    </row>
    <row r="282" spans="1:12" x14ac:dyDescent="0.35">
      <c r="A282">
        <v>487</v>
      </c>
      <c r="B282">
        <v>488</v>
      </c>
      <c r="C282" t="s">
        <v>2660</v>
      </c>
      <c r="D282" t="s">
        <v>846</v>
      </c>
      <c r="F282" t="s">
        <v>3555</v>
      </c>
      <c r="G282" t="s">
        <v>370</v>
      </c>
      <c r="H282" s="1">
        <v>0.12442</v>
      </c>
      <c r="I282" s="2">
        <v>3216</v>
      </c>
      <c r="J282" t="s">
        <v>14</v>
      </c>
      <c r="K282" s="3">
        <v>-0.2225</v>
      </c>
      <c r="L282" s="3">
        <v>-0.2029</v>
      </c>
    </row>
    <row r="283" spans="1:12" x14ac:dyDescent="0.35">
      <c r="A283">
        <v>497</v>
      </c>
      <c r="B283">
        <v>498</v>
      </c>
      <c r="C283" t="s">
        <v>2660</v>
      </c>
      <c r="D283" t="s">
        <v>846</v>
      </c>
      <c r="F283" t="s">
        <v>3562</v>
      </c>
      <c r="G283" t="s">
        <v>6675</v>
      </c>
      <c r="H283" s="1">
        <v>3.8510000000000003E-2</v>
      </c>
      <c r="I283" s="2">
        <v>441850</v>
      </c>
      <c r="J283" t="s">
        <v>14</v>
      </c>
      <c r="K283" s="3">
        <v>-4.6600000000000003E-2</v>
      </c>
      <c r="L283" s="3">
        <v>-0.1047</v>
      </c>
    </row>
    <row r="284" spans="1:12" x14ac:dyDescent="0.35">
      <c r="A284">
        <v>498</v>
      </c>
      <c r="B284">
        <v>499</v>
      </c>
      <c r="C284" t="s">
        <v>2660</v>
      </c>
      <c r="D284" t="s">
        <v>846</v>
      </c>
      <c r="F284" t="s">
        <v>3579</v>
      </c>
      <c r="G284" t="s">
        <v>3580</v>
      </c>
      <c r="H284" s="1">
        <v>1.5730000000000001E-2</v>
      </c>
      <c r="I284" s="2">
        <v>593</v>
      </c>
      <c r="J284" t="s">
        <v>14</v>
      </c>
      <c r="K284" s="3">
        <v>2.4E-2</v>
      </c>
      <c r="L284" s="3">
        <v>0.51580000000000004</v>
      </c>
    </row>
    <row r="285" spans="1:12" x14ac:dyDescent="0.35">
      <c r="A285">
        <v>673</v>
      </c>
      <c r="B285">
        <v>674</v>
      </c>
      <c r="C285" t="s">
        <v>2660</v>
      </c>
      <c r="D285" t="s">
        <v>846</v>
      </c>
      <c r="F285" t="s">
        <v>3808</v>
      </c>
      <c r="G285" t="s">
        <v>3820</v>
      </c>
      <c r="H285" s="1">
        <v>4.2380000000000001E-2</v>
      </c>
      <c r="I285" s="2">
        <v>1207</v>
      </c>
      <c r="J285" t="s">
        <v>22</v>
      </c>
      <c r="K285" s="3">
        <v>-1.9800000000000002E-2</v>
      </c>
      <c r="L285" s="3">
        <v>-0.1353</v>
      </c>
    </row>
    <row r="286" spans="1:12" x14ac:dyDescent="0.35">
      <c r="A286">
        <v>770</v>
      </c>
      <c r="B286">
        <v>771</v>
      </c>
      <c r="C286" t="s">
        <v>2660</v>
      </c>
      <c r="D286" t="s">
        <v>846</v>
      </c>
      <c r="F286" t="s">
        <v>3942</v>
      </c>
      <c r="G286" t="s">
        <v>3934</v>
      </c>
      <c r="H286" s="1">
        <v>2.7799999999999999E-3</v>
      </c>
      <c r="I286" s="2">
        <v>16573</v>
      </c>
      <c r="J286" t="s">
        <v>14</v>
      </c>
      <c r="K286" s="3">
        <v>-1.89E-2</v>
      </c>
      <c r="L286" s="3">
        <v>-0.127</v>
      </c>
    </row>
    <row r="287" spans="1:12" x14ac:dyDescent="0.35">
      <c r="A287">
        <v>829</v>
      </c>
      <c r="B287">
        <v>831</v>
      </c>
      <c r="C287" t="s">
        <v>2660</v>
      </c>
      <c r="D287" t="s">
        <v>846</v>
      </c>
      <c r="F287" t="s">
        <v>4014</v>
      </c>
      <c r="G287" t="s">
        <v>1071</v>
      </c>
      <c r="H287" s="1">
        <v>1.7799999999999999E-3</v>
      </c>
      <c r="I287" s="2">
        <v>22162</v>
      </c>
      <c r="J287" t="s">
        <v>868</v>
      </c>
      <c r="K287" s="3">
        <v>-1.37E-2</v>
      </c>
      <c r="L287" s="3">
        <v>-0.12939999999999999</v>
      </c>
    </row>
    <row r="288" spans="1:12" x14ac:dyDescent="0.35">
      <c r="A288">
        <v>888</v>
      </c>
      <c r="B288">
        <v>890</v>
      </c>
      <c r="C288" t="s">
        <v>2660</v>
      </c>
      <c r="D288" t="s">
        <v>846</v>
      </c>
      <c r="F288" t="s">
        <v>4997</v>
      </c>
      <c r="G288" t="s">
        <v>6763</v>
      </c>
      <c r="H288" s="1">
        <v>6.0000000000000001E-3</v>
      </c>
      <c r="I288" s="2">
        <v>3953</v>
      </c>
      <c r="J288" t="s">
        <v>22</v>
      </c>
      <c r="K288" s="3">
        <v>-7.4000000000000003E-3</v>
      </c>
      <c r="L288" s="3">
        <v>0.2054</v>
      </c>
    </row>
    <row r="289" spans="1:12" x14ac:dyDescent="0.35">
      <c r="A289">
        <v>957</v>
      </c>
      <c r="B289">
        <v>959</v>
      </c>
      <c r="C289" t="s">
        <v>2660</v>
      </c>
      <c r="D289" t="s">
        <v>846</v>
      </c>
      <c r="F289" t="s">
        <v>4250</v>
      </c>
      <c r="G289" t="s">
        <v>6832</v>
      </c>
      <c r="H289" s="1">
        <v>0.23577999999999999</v>
      </c>
      <c r="I289" s="2">
        <v>1779</v>
      </c>
      <c r="J289" t="s">
        <v>14</v>
      </c>
      <c r="K289" s="3">
        <v>3.8999999999999998E-3</v>
      </c>
      <c r="L289" s="3">
        <v>-0.19270000000000001</v>
      </c>
    </row>
    <row r="290" spans="1:12" x14ac:dyDescent="0.35">
      <c r="A290">
        <v>1011</v>
      </c>
      <c r="B290">
        <v>1013</v>
      </c>
      <c r="C290" t="s">
        <v>2660</v>
      </c>
      <c r="D290" t="s">
        <v>846</v>
      </c>
      <c r="F290" t="s">
        <v>4349</v>
      </c>
      <c r="G290" t="s">
        <v>6886</v>
      </c>
      <c r="H290" s="1">
        <v>0.86973</v>
      </c>
      <c r="I290" s="2">
        <v>121786</v>
      </c>
      <c r="J290" t="s">
        <v>14</v>
      </c>
      <c r="K290" s="3">
        <v>8.0299999999999996E-2</v>
      </c>
      <c r="L290" s="3">
        <v>-1.6799999999999999E-2</v>
      </c>
    </row>
    <row r="291" spans="1:12" x14ac:dyDescent="0.35">
      <c r="A291">
        <v>1054</v>
      </c>
      <c r="B291">
        <v>1055</v>
      </c>
      <c r="C291" t="s">
        <v>2660</v>
      </c>
      <c r="D291" t="s">
        <v>846</v>
      </c>
      <c r="F291" t="s">
        <v>4439</v>
      </c>
      <c r="G291" t="s">
        <v>6927</v>
      </c>
      <c r="H291" s="1">
        <v>7.9869999999999997E-2</v>
      </c>
      <c r="I291" s="2">
        <v>81711</v>
      </c>
      <c r="J291" t="s">
        <v>14</v>
      </c>
      <c r="K291" s="3">
        <v>-4.1200000000000001E-2</v>
      </c>
      <c r="L291" s="3">
        <v>-0.1691</v>
      </c>
    </row>
    <row r="292" spans="1:12" x14ac:dyDescent="0.35">
      <c r="A292">
        <v>1100</v>
      </c>
      <c r="B292">
        <v>1103</v>
      </c>
      <c r="C292" t="s">
        <v>2660</v>
      </c>
      <c r="D292" t="s">
        <v>846</v>
      </c>
      <c r="F292" t="s">
        <v>4527</v>
      </c>
      <c r="G292" t="s">
        <v>6972</v>
      </c>
      <c r="H292" s="1">
        <v>2.9099999999999998E-3</v>
      </c>
      <c r="I292" s="2">
        <v>27406</v>
      </c>
      <c r="J292" t="s">
        <v>14</v>
      </c>
      <c r="K292" s="3">
        <v>-1.9599999999999999E-2</v>
      </c>
      <c r="L292" s="3">
        <v>-0.20280000000000001</v>
      </c>
    </row>
    <row r="293" spans="1:12" x14ac:dyDescent="0.35">
      <c r="A293">
        <v>1158</v>
      </c>
      <c r="B293">
        <v>1161</v>
      </c>
      <c r="C293" t="s">
        <v>2660</v>
      </c>
      <c r="D293" t="s">
        <v>846</v>
      </c>
      <c r="F293" t="s">
        <v>4634</v>
      </c>
      <c r="G293" t="s">
        <v>7028</v>
      </c>
      <c r="H293" s="1">
        <v>4.0000000000000003E-5</v>
      </c>
      <c r="I293" s="2">
        <v>231148</v>
      </c>
      <c r="J293" t="s">
        <v>14</v>
      </c>
      <c r="K293" s="3">
        <v>0.15040000000000001</v>
      </c>
      <c r="L293" s="3">
        <v>-0.18659999999999999</v>
      </c>
    </row>
    <row r="294" spans="1:12" x14ac:dyDescent="0.35">
      <c r="A294">
        <v>1291</v>
      </c>
      <c r="B294">
        <v>1296</v>
      </c>
      <c r="C294" t="s">
        <v>2660</v>
      </c>
      <c r="D294" t="s">
        <v>846</v>
      </c>
      <c r="F294" t="s">
        <v>4859</v>
      </c>
      <c r="G294" t="s">
        <v>416</v>
      </c>
      <c r="H294" s="1">
        <v>6.3000000000000003E-4</v>
      </c>
      <c r="I294" s="2">
        <v>297</v>
      </c>
      <c r="J294" t="s">
        <v>14</v>
      </c>
      <c r="K294" s="3">
        <v>0.1613</v>
      </c>
      <c r="L294" s="3">
        <v>0.24030000000000001</v>
      </c>
    </row>
    <row r="295" spans="1:12" x14ac:dyDescent="0.35">
      <c r="A295">
        <v>1367</v>
      </c>
      <c r="B295">
        <v>1372</v>
      </c>
      <c r="C295" t="s">
        <v>2660</v>
      </c>
      <c r="D295" t="s">
        <v>846</v>
      </c>
      <c r="F295" t="s">
        <v>5003</v>
      </c>
      <c r="G295" t="s">
        <v>5004</v>
      </c>
      <c r="H295" s="1">
        <v>3.0000000000000001E-5</v>
      </c>
      <c r="I295" s="2">
        <v>1</v>
      </c>
      <c r="J295" t="s">
        <v>22</v>
      </c>
      <c r="K295" s="3">
        <v>-4.0000000000000002E-4</v>
      </c>
      <c r="L295" s="3">
        <v>-0.2969</v>
      </c>
    </row>
    <row r="296" spans="1:12" x14ac:dyDescent="0.35">
      <c r="A296">
        <v>1524</v>
      </c>
      <c r="B296">
        <v>1531</v>
      </c>
      <c r="C296" t="s">
        <v>2660</v>
      </c>
      <c r="D296" t="s">
        <v>846</v>
      </c>
      <c r="F296" t="s">
        <v>5325</v>
      </c>
      <c r="G296" t="s">
        <v>7285</v>
      </c>
      <c r="H296" s="1">
        <v>0</v>
      </c>
      <c r="I296" s="2">
        <v>1</v>
      </c>
      <c r="J296" t="s">
        <v>22</v>
      </c>
      <c r="K296" s="3">
        <v>-0.75719999999999998</v>
      </c>
      <c r="L296" s="3">
        <v>-0.61219999999999997</v>
      </c>
    </row>
    <row r="297" spans="1:12" x14ac:dyDescent="0.35">
      <c r="A297">
        <v>1571</v>
      </c>
      <c r="B297">
        <v>1578</v>
      </c>
      <c r="C297" t="s">
        <v>2660</v>
      </c>
      <c r="D297" t="s">
        <v>846</v>
      </c>
      <c r="F297" t="s">
        <v>5405</v>
      </c>
      <c r="G297" t="s">
        <v>7323</v>
      </c>
      <c r="H297" s="1">
        <v>1.1000000000000001E-3</v>
      </c>
      <c r="I297" s="2">
        <v>87</v>
      </c>
      <c r="J297" t="s">
        <v>14</v>
      </c>
      <c r="K297" s="3">
        <v>9.2299999999999993E-2</v>
      </c>
      <c r="L297" s="3">
        <v>-0.10970000000000001</v>
      </c>
    </row>
    <row r="298" spans="1:12" x14ac:dyDescent="0.35">
      <c r="A298">
        <v>1873</v>
      </c>
      <c r="B298">
        <v>1883</v>
      </c>
      <c r="C298" t="s">
        <v>2660</v>
      </c>
      <c r="D298" t="s">
        <v>846</v>
      </c>
      <c r="F298" t="s">
        <v>5953</v>
      </c>
      <c r="G298" s="2">
        <v>0</v>
      </c>
      <c r="H298" s="1">
        <v>31.976800000000001</v>
      </c>
      <c r="I298" s="2">
        <v>1513279</v>
      </c>
      <c r="J298" t="s">
        <v>22</v>
      </c>
      <c r="K298" s="3">
        <v>-2.76E-2</v>
      </c>
      <c r="L298" s="3">
        <v>-6.83E-2</v>
      </c>
    </row>
    <row r="299" spans="1:12" x14ac:dyDescent="0.35">
      <c r="A299">
        <v>1960</v>
      </c>
      <c r="B299">
        <v>1974</v>
      </c>
      <c r="C299" t="s">
        <v>2660</v>
      </c>
      <c r="D299" t="s">
        <v>846</v>
      </c>
      <c r="F299" t="s">
        <v>6037</v>
      </c>
      <c r="G299" s="2">
        <v>0</v>
      </c>
      <c r="H299" s="1">
        <v>0.15501000000000001</v>
      </c>
      <c r="I299" s="2">
        <v>87218</v>
      </c>
      <c r="J299" t="s">
        <v>14</v>
      </c>
      <c r="K299" s="3">
        <v>-4.4999999999999998E-2</v>
      </c>
      <c r="L299" s="3">
        <v>-8.3999999999999995E-3</v>
      </c>
    </row>
    <row r="300" spans="1:12" x14ac:dyDescent="0.35">
      <c r="A300">
        <v>2009</v>
      </c>
      <c r="B300">
        <v>2027</v>
      </c>
      <c r="C300" t="s">
        <v>2660</v>
      </c>
      <c r="D300" t="s">
        <v>846</v>
      </c>
      <c r="F300" t="s">
        <v>6092</v>
      </c>
      <c r="G300" s="2">
        <v>0</v>
      </c>
      <c r="H300" s="1">
        <v>1.4E-3</v>
      </c>
      <c r="I300" s="2">
        <v>22477</v>
      </c>
      <c r="J300" t="s">
        <v>14</v>
      </c>
      <c r="K300" s="3">
        <v>9.4999999999999998E-3</v>
      </c>
      <c r="L300" s="3">
        <v>-0.22409999999999999</v>
      </c>
    </row>
    <row r="301" spans="1:12" x14ac:dyDescent="0.35">
      <c r="A301">
        <v>2062</v>
      </c>
      <c r="B301">
        <v>2085</v>
      </c>
      <c r="C301" t="s">
        <v>2660</v>
      </c>
      <c r="D301" t="s">
        <v>846</v>
      </c>
      <c r="F301" t="s">
        <v>6146</v>
      </c>
      <c r="G301" s="2">
        <v>0</v>
      </c>
      <c r="H301" s="1">
        <v>0.12173</v>
      </c>
      <c r="I301" s="2">
        <v>1678</v>
      </c>
      <c r="J301" t="s">
        <v>14</v>
      </c>
      <c r="K301" s="3">
        <v>0.7379</v>
      </c>
      <c r="L301" s="3">
        <v>0.50990000000000002</v>
      </c>
    </row>
    <row r="302" spans="1:12" x14ac:dyDescent="0.35">
      <c r="A302">
        <v>65</v>
      </c>
      <c r="B302">
        <v>66</v>
      </c>
      <c r="C302" t="s">
        <v>2660</v>
      </c>
      <c r="D302" t="s">
        <v>897</v>
      </c>
      <c r="F302" t="s">
        <v>2788</v>
      </c>
      <c r="G302" t="s">
        <v>6375</v>
      </c>
      <c r="H302" s="1">
        <v>0.12958</v>
      </c>
      <c r="I302" s="2">
        <v>8588205</v>
      </c>
      <c r="J302" t="s">
        <v>14</v>
      </c>
      <c r="K302" s="3">
        <v>1.11E-2</v>
      </c>
      <c r="L302" s="3">
        <v>-0.1002</v>
      </c>
    </row>
    <row r="303" spans="1:12" x14ac:dyDescent="0.35">
      <c r="A303">
        <v>145</v>
      </c>
      <c r="B303">
        <v>146</v>
      </c>
      <c r="C303" t="s">
        <v>2660</v>
      </c>
      <c r="D303" t="s">
        <v>897</v>
      </c>
      <c r="F303" t="s">
        <v>2946</v>
      </c>
      <c r="G303" t="s">
        <v>6454</v>
      </c>
      <c r="H303" s="1">
        <v>1.7299999999999999E-2</v>
      </c>
      <c r="I303" s="2">
        <v>35707</v>
      </c>
      <c r="J303" t="s">
        <v>14</v>
      </c>
      <c r="K303" s="3">
        <v>-2.1499999999999998E-2</v>
      </c>
      <c r="L303" s="3">
        <v>-0.10489999999999999</v>
      </c>
    </row>
    <row r="304" spans="1:12" x14ac:dyDescent="0.35">
      <c r="A304">
        <v>335</v>
      </c>
      <c r="B304">
        <v>336</v>
      </c>
      <c r="C304" t="s">
        <v>2660</v>
      </c>
      <c r="D304" t="s">
        <v>897</v>
      </c>
      <c r="F304" t="s">
        <v>3300</v>
      </c>
      <c r="G304" t="s">
        <v>3304</v>
      </c>
      <c r="H304" s="1">
        <v>1.6719999999999999E-2</v>
      </c>
      <c r="I304" s="2">
        <v>721025</v>
      </c>
      <c r="J304" t="s">
        <v>14</v>
      </c>
      <c r="K304" s="3">
        <v>1.6999999999999999E-3</v>
      </c>
      <c r="L304" s="3">
        <v>-9.1800000000000007E-2</v>
      </c>
    </row>
    <row r="305" spans="1:12" x14ac:dyDescent="0.35">
      <c r="A305">
        <v>374</v>
      </c>
      <c r="B305">
        <v>375</v>
      </c>
      <c r="C305" t="s">
        <v>2660</v>
      </c>
      <c r="D305" t="s">
        <v>897</v>
      </c>
      <c r="F305" t="s">
        <v>3368</v>
      </c>
      <c r="G305" t="s">
        <v>6627</v>
      </c>
      <c r="H305" s="1">
        <v>4.3909999999999998E-2</v>
      </c>
      <c r="I305" s="2">
        <v>1500898</v>
      </c>
      <c r="J305" t="s">
        <v>14</v>
      </c>
      <c r="K305" s="3">
        <v>-2.1600000000000001E-2</v>
      </c>
      <c r="L305" s="3">
        <v>-0.13569999999999999</v>
      </c>
    </row>
    <row r="306" spans="1:12" x14ac:dyDescent="0.35">
      <c r="A306">
        <v>424</v>
      </c>
      <c r="B306">
        <v>425</v>
      </c>
      <c r="C306" t="s">
        <v>2660</v>
      </c>
      <c r="D306" t="s">
        <v>897</v>
      </c>
      <c r="F306" t="s">
        <v>3456</v>
      </c>
      <c r="G306" t="s">
        <v>3452</v>
      </c>
      <c r="H306" s="1">
        <v>2.2799999999999999E-3</v>
      </c>
      <c r="I306" s="2">
        <v>1590444</v>
      </c>
      <c r="J306" t="s">
        <v>14</v>
      </c>
      <c r="K306" s="3">
        <v>0.3211</v>
      </c>
      <c r="L306" s="3">
        <v>-4.2099999999999999E-2</v>
      </c>
    </row>
    <row r="307" spans="1:12" x14ac:dyDescent="0.35">
      <c r="A307">
        <v>434</v>
      </c>
      <c r="B307">
        <v>435</v>
      </c>
      <c r="C307" t="s">
        <v>2660</v>
      </c>
      <c r="D307" t="s">
        <v>897</v>
      </c>
      <c r="F307" t="s">
        <v>3477</v>
      </c>
      <c r="G307" t="s">
        <v>6656</v>
      </c>
      <c r="H307" s="1">
        <v>4.2229999999999997E-2</v>
      </c>
      <c r="I307" s="2">
        <v>76566</v>
      </c>
      <c r="J307" t="s">
        <v>22</v>
      </c>
      <c r="K307" s="3">
        <v>3.5799999999999998E-2</v>
      </c>
      <c r="L307" s="3">
        <v>-0.10879999999999999</v>
      </c>
    </row>
    <row r="308" spans="1:12" x14ac:dyDescent="0.35">
      <c r="A308">
        <v>587</v>
      </c>
      <c r="B308">
        <v>589</v>
      </c>
      <c r="C308" t="s">
        <v>2660</v>
      </c>
      <c r="D308" t="s">
        <v>897</v>
      </c>
      <c r="F308" t="s">
        <v>3700</v>
      </c>
      <c r="G308" t="s">
        <v>3699</v>
      </c>
      <c r="H308" s="1">
        <v>3.8999999999999998E-3</v>
      </c>
      <c r="I308" s="2">
        <v>1783</v>
      </c>
      <c r="J308" t="s">
        <v>14</v>
      </c>
      <c r="K308" s="3">
        <v>2.4500000000000001E-2</v>
      </c>
      <c r="L308" s="3">
        <v>0.43459999999999999</v>
      </c>
    </row>
    <row r="309" spans="1:12" x14ac:dyDescent="0.35">
      <c r="A309">
        <v>613</v>
      </c>
      <c r="B309">
        <v>615</v>
      </c>
      <c r="C309" t="s">
        <v>2660</v>
      </c>
      <c r="D309" t="s">
        <v>897</v>
      </c>
      <c r="F309" t="s">
        <v>3736</v>
      </c>
      <c r="G309" t="s">
        <v>3737</v>
      </c>
      <c r="H309" s="1">
        <v>4.6999999999999999E-4</v>
      </c>
      <c r="I309" s="2">
        <v>246562</v>
      </c>
      <c r="J309" t="s">
        <v>14</v>
      </c>
      <c r="K309" s="3">
        <v>-3.0599999999999999E-2</v>
      </c>
      <c r="L309" s="3">
        <v>-5.0200000000000002E-2</v>
      </c>
    </row>
    <row r="310" spans="1:12" x14ac:dyDescent="0.35">
      <c r="A310">
        <v>771</v>
      </c>
      <c r="B310">
        <v>772</v>
      </c>
      <c r="C310" t="s">
        <v>2660</v>
      </c>
      <c r="D310" t="s">
        <v>897</v>
      </c>
      <c r="F310" t="s">
        <v>3933</v>
      </c>
      <c r="G310" t="s">
        <v>3934</v>
      </c>
      <c r="H310" s="1">
        <v>9.2000000000000003E-4</v>
      </c>
      <c r="I310" s="2">
        <v>13752</v>
      </c>
      <c r="J310" t="s">
        <v>22</v>
      </c>
      <c r="K310" s="3">
        <v>-4.6899999999999997E-2</v>
      </c>
      <c r="L310" s="3">
        <v>-0.1807</v>
      </c>
    </row>
    <row r="311" spans="1:12" x14ac:dyDescent="0.35">
      <c r="A311">
        <v>795</v>
      </c>
      <c r="B311">
        <v>796</v>
      </c>
      <c r="C311" t="s">
        <v>2660</v>
      </c>
      <c r="D311" t="s">
        <v>897</v>
      </c>
      <c r="F311" t="s">
        <v>3967</v>
      </c>
      <c r="G311" t="s">
        <v>1334</v>
      </c>
      <c r="H311" s="1">
        <v>0.13769999999999999</v>
      </c>
      <c r="I311" s="2">
        <v>6328712</v>
      </c>
      <c r="J311" t="s">
        <v>14</v>
      </c>
      <c r="K311" s="3">
        <v>-3.0000000000000001E-3</v>
      </c>
      <c r="L311" s="3">
        <v>-3.7600000000000001E-2</v>
      </c>
    </row>
    <row r="312" spans="1:12" x14ac:dyDescent="0.35">
      <c r="A312">
        <v>830</v>
      </c>
      <c r="B312">
        <v>832</v>
      </c>
      <c r="C312" t="s">
        <v>2660</v>
      </c>
      <c r="D312" t="s">
        <v>897</v>
      </c>
      <c r="F312" t="s">
        <v>4873</v>
      </c>
      <c r="G312" t="s">
        <v>1071</v>
      </c>
      <c r="H312" s="1">
        <v>1.345E-2</v>
      </c>
      <c r="I312" s="2">
        <v>1320</v>
      </c>
      <c r="J312" t="s">
        <v>14</v>
      </c>
      <c r="K312" s="3">
        <v>0.1103</v>
      </c>
      <c r="L312" s="3">
        <v>-0.1012</v>
      </c>
    </row>
    <row r="313" spans="1:12" x14ac:dyDescent="0.35">
      <c r="A313">
        <v>892</v>
      </c>
      <c r="B313">
        <v>894</v>
      </c>
      <c r="C313" t="s">
        <v>2660</v>
      </c>
      <c r="D313" t="s">
        <v>897</v>
      </c>
      <c r="F313" t="s">
        <v>4141</v>
      </c>
      <c r="G313" t="s">
        <v>6767</v>
      </c>
      <c r="H313" s="1">
        <v>0.53546000000000005</v>
      </c>
      <c r="I313" s="2">
        <v>1791</v>
      </c>
      <c r="J313" t="s">
        <v>22</v>
      </c>
      <c r="K313" s="3">
        <v>-5.6000000000000001E-2</v>
      </c>
      <c r="L313" s="3">
        <v>0.24890000000000001</v>
      </c>
    </row>
    <row r="314" spans="1:12" x14ac:dyDescent="0.35">
      <c r="A314">
        <v>935</v>
      </c>
      <c r="B314">
        <v>937</v>
      </c>
      <c r="C314" t="s">
        <v>2660</v>
      </c>
      <c r="D314" t="s">
        <v>897</v>
      </c>
      <c r="F314" t="s">
        <v>4206</v>
      </c>
      <c r="G314" t="s">
        <v>6810</v>
      </c>
      <c r="H314" s="1">
        <v>2.6040000000000001E-2</v>
      </c>
      <c r="I314" s="2">
        <v>12162</v>
      </c>
      <c r="J314" t="s">
        <v>14</v>
      </c>
      <c r="K314" s="3">
        <v>-1.7999999999999999E-2</v>
      </c>
      <c r="L314" s="3">
        <v>-0.20250000000000001</v>
      </c>
    </row>
    <row r="315" spans="1:12" x14ac:dyDescent="0.35">
      <c r="A315">
        <v>978</v>
      </c>
      <c r="B315">
        <v>980</v>
      </c>
      <c r="C315" t="s">
        <v>2660</v>
      </c>
      <c r="D315" t="s">
        <v>897</v>
      </c>
      <c r="F315" t="s">
        <v>4297</v>
      </c>
      <c r="G315" t="s">
        <v>6853</v>
      </c>
      <c r="H315" s="1">
        <v>3.6830000000000002E-2</v>
      </c>
      <c r="I315" s="2">
        <v>74171</v>
      </c>
      <c r="J315" t="s">
        <v>14</v>
      </c>
      <c r="K315" s="3">
        <v>-3.6600000000000001E-2</v>
      </c>
      <c r="L315" s="3">
        <v>0.1172</v>
      </c>
    </row>
    <row r="316" spans="1:12" x14ac:dyDescent="0.35">
      <c r="A316">
        <v>1001</v>
      </c>
      <c r="B316">
        <v>1003</v>
      </c>
      <c r="C316" t="s">
        <v>2660</v>
      </c>
      <c r="D316" t="s">
        <v>897</v>
      </c>
      <c r="F316" t="s">
        <v>4335</v>
      </c>
      <c r="G316" t="s">
        <v>6876</v>
      </c>
      <c r="H316" s="1">
        <v>6.8999999999999997E-4</v>
      </c>
      <c r="I316" s="2">
        <v>5025</v>
      </c>
      <c r="J316" t="s">
        <v>14</v>
      </c>
      <c r="K316" s="3">
        <v>-0.1399</v>
      </c>
      <c r="L316" s="3">
        <v>-0.37409999999999999</v>
      </c>
    </row>
    <row r="317" spans="1:12" x14ac:dyDescent="0.35">
      <c r="A317">
        <v>1009</v>
      </c>
      <c r="B317">
        <v>1011</v>
      </c>
      <c r="C317" t="s">
        <v>2660</v>
      </c>
      <c r="D317" t="s">
        <v>897</v>
      </c>
      <c r="F317" t="s">
        <v>4343</v>
      </c>
      <c r="G317" t="s">
        <v>6884</v>
      </c>
      <c r="H317" s="1">
        <v>1.2489999999999999E-2</v>
      </c>
      <c r="I317" s="2">
        <v>50412</v>
      </c>
      <c r="J317" t="s">
        <v>22</v>
      </c>
      <c r="K317" s="3">
        <v>-1.8E-3</v>
      </c>
      <c r="L317" s="3">
        <v>-0.1046</v>
      </c>
    </row>
    <row r="318" spans="1:12" x14ac:dyDescent="0.35">
      <c r="A318">
        <v>1024</v>
      </c>
      <c r="B318">
        <v>1026</v>
      </c>
      <c r="C318" t="s">
        <v>2660</v>
      </c>
      <c r="D318" t="s">
        <v>897</v>
      </c>
      <c r="F318" t="s">
        <v>4371</v>
      </c>
      <c r="G318" t="s">
        <v>6899</v>
      </c>
      <c r="H318" s="1">
        <v>9.3100000000000006E-3</v>
      </c>
      <c r="I318" s="2">
        <v>984</v>
      </c>
      <c r="J318" t="s">
        <v>14</v>
      </c>
      <c r="K318" s="3">
        <v>0.2167</v>
      </c>
      <c r="L318" s="3">
        <v>4.24E-2</v>
      </c>
    </row>
    <row r="319" spans="1:12" x14ac:dyDescent="0.35">
      <c r="A319">
        <v>1028</v>
      </c>
      <c r="B319">
        <v>1030</v>
      </c>
      <c r="C319" t="s">
        <v>2660</v>
      </c>
      <c r="D319" t="s">
        <v>897</v>
      </c>
      <c r="F319" t="s">
        <v>4367</v>
      </c>
      <c r="G319" t="s">
        <v>6903</v>
      </c>
      <c r="H319" s="1">
        <v>1.5699999999999999E-2</v>
      </c>
      <c r="I319" s="2">
        <v>109188</v>
      </c>
      <c r="J319" t="s">
        <v>22</v>
      </c>
      <c r="K319" s="3">
        <v>-6.2E-2</v>
      </c>
      <c r="L319" s="3">
        <v>-0.15609999999999999</v>
      </c>
    </row>
    <row r="320" spans="1:12" x14ac:dyDescent="0.35">
      <c r="A320">
        <v>1076</v>
      </c>
      <c r="B320">
        <v>1077</v>
      </c>
      <c r="C320" t="s">
        <v>2660</v>
      </c>
      <c r="D320" t="s">
        <v>897</v>
      </c>
      <c r="F320" t="s">
        <v>4477</v>
      </c>
      <c r="G320" t="s">
        <v>6948</v>
      </c>
      <c r="H320" s="1">
        <v>1.6930000000000001E-2</v>
      </c>
      <c r="I320" s="2">
        <v>21133</v>
      </c>
      <c r="J320" t="s">
        <v>14</v>
      </c>
      <c r="K320" s="3">
        <v>-2.3099999999999999E-2</v>
      </c>
      <c r="L320" s="3">
        <v>-0.1197</v>
      </c>
    </row>
    <row r="321" spans="1:12" x14ac:dyDescent="0.35">
      <c r="A321">
        <v>1106</v>
      </c>
      <c r="B321">
        <v>1109</v>
      </c>
      <c r="C321" t="s">
        <v>2660</v>
      </c>
      <c r="D321" t="s">
        <v>897</v>
      </c>
      <c r="F321" t="s">
        <v>4561</v>
      </c>
      <c r="G321" t="s">
        <v>6978</v>
      </c>
      <c r="H321" s="1">
        <v>1.99E-3</v>
      </c>
      <c r="I321" s="2">
        <v>30822</v>
      </c>
      <c r="J321" t="s">
        <v>14</v>
      </c>
      <c r="K321" s="3">
        <v>-3.7600000000000001E-2</v>
      </c>
      <c r="L321" s="3">
        <v>-4.2599999999999999E-2</v>
      </c>
    </row>
    <row r="322" spans="1:12" x14ac:dyDescent="0.35">
      <c r="A322">
        <v>1119</v>
      </c>
      <c r="B322">
        <v>1122</v>
      </c>
      <c r="C322" t="s">
        <v>2660</v>
      </c>
      <c r="D322" t="s">
        <v>897</v>
      </c>
      <c r="F322" t="s">
        <v>4592</v>
      </c>
      <c r="G322" t="s">
        <v>6990</v>
      </c>
      <c r="H322" s="1">
        <v>2.0310000000000002E-2</v>
      </c>
      <c r="I322" s="2">
        <v>26661</v>
      </c>
      <c r="J322" t="s">
        <v>14</v>
      </c>
      <c r="K322" s="3">
        <v>0.15540000000000001</v>
      </c>
      <c r="L322" s="3">
        <v>-0.1023</v>
      </c>
    </row>
    <row r="323" spans="1:12" x14ac:dyDescent="0.35">
      <c r="A323">
        <v>1124</v>
      </c>
      <c r="B323">
        <v>1127</v>
      </c>
      <c r="C323" t="s">
        <v>2660</v>
      </c>
      <c r="D323" t="s">
        <v>897</v>
      </c>
      <c r="F323" t="s">
        <v>4572</v>
      </c>
      <c r="G323" t="s">
        <v>6995</v>
      </c>
      <c r="H323" s="1">
        <v>6.4250000000000002E-2</v>
      </c>
      <c r="I323" s="2">
        <v>1037</v>
      </c>
      <c r="J323" t="s">
        <v>14</v>
      </c>
      <c r="K323" s="3">
        <v>-5.7099999999999998E-2</v>
      </c>
      <c r="L323" s="3">
        <v>-0.26729999999999998</v>
      </c>
    </row>
    <row r="324" spans="1:12" x14ac:dyDescent="0.35">
      <c r="A324">
        <v>1159</v>
      </c>
      <c r="B324">
        <v>1162</v>
      </c>
      <c r="C324" t="s">
        <v>2660</v>
      </c>
      <c r="D324" t="s">
        <v>897</v>
      </c>
      <c r="F324" t="s">
        <v>4657</v>
      </c>
      <c r="G324" t="s">
        <v>7029</v>
      </c>
      <c r="H324" s="1">
        <v>6.0000000000000002E-5</v>
      </c>
      <c r="I324" s="2">
        <v>610161</v>
      </c>
      <c r="J324" t="s">
        <v>14</v>
      </c>
      <c r="K324" s="3">
        <v>-9.9000000000000005E-2</v>
      </c>
      <c r="L324" s="3">
        <v>-0.23419999999999999</v>
      </c>
    </row>
    <row r="325" spans="1:12" x14ac:dyDescent="0.35">
      <c r="A325">
        <v>1212</v>
      </c>
      <c r="B325">
        <v>1215</v>
      </c>
      <c r="C325" t="s">
        <v>2660</v>
      </c>
      <c r="D325" t="s">
        <v>897</v>
      </c>
      <c r="F325" t="s">
        <v>4747</v>
      </c>
      <c r="G325" t="s">
        <v>7078</v>
      </c>
      <c r="H325" s="1">
        <v>0</v>
      </c>
      <c r="I325" s="2">
        <v>21668</v>
      </c>
      <c r="J325" t="s">
        <v>14</v>
      </c>
      <c r="K325" s="3">
        <v>-1.2200000000000001E-2</v>
      </c>
      <c r="L325" s="3">
        <v>-0.33989999999999998</v>
      </c>
    </row>
    <row r="326" spans="1:12" x14ac:dyDescent="0.35">
      <c r="A326">
        <v>1216</v>
      </c>
      <c r="B326">
        <v>1219</v>
      </c>
      <c r="C326" t="s">
        <v>2660</v>
      </c>
      <c r="D326" t="s">
        <v>897</v>
      </c>
      <c r="F326" t="s">
        <v>4753</v>
      </c>
      <c r="G326" t="s">
        <v>7082</v>
      </c>
      <c r="H326" s="1">
        <v>0</v>
      </c>
      <c r="I326" s="2">
        <v>39012</v>
      </c>
      <c r="J326" t="s">
        <v>14</v>
      </c>
      <c r="K326" s="3">
        <v>4.7199999999999999E-2</v>
      </c>
      <c r="L326" s="3">
        <v>-3.73E-2</v>
      </c>
    </row>
    <row r="327" spans="1:12" x14ac:dyDescent="0.35">
      <c r="A327">
        <v>1233</v>
      </c>
      <c r="B327">
        <v>1236</v>
      </c>
      <c r="C327" t="s">
        <v>2660</v>
      </c>
      <c r="D327" t="s">
        <v>897</v>
      </c>
      <c r="F327" t="s">
        <v>4785</v>
      </c>
      <c r="G327" t="s">
        <v>7099</v>
      </c>
      <c r="H327" s="1">
        <v>3.3509999999999998E-2</v>
      </c>
      <c r="I327" s="2">
        <v>639</v>
      </c>
      <c r="J327" t="s">
        <v>22</v>
      </c>
      <c r="K327" s="3">
        <v>-6.4100000000000004E-2</v>
      </c>
      <c r="L327" s="3">
        <v>-0.20280000000000001</v>
      </c>
    </row>
    <row r="328" spans="1:12" x14ac:dyDescent="0.35">
      <c r="A328">
        <v>1244</v>
      </c>
      <c r="B328">
        <v>1248</v>
      </c>
      <c r="C328" t="s">
        <v>2660</v>
      </c>
      <c r="D328" t="s">
        <v>897</v>
      </c>
      <c r="F328" t="s">
        <v>4809</v>
      </c>
      <c r="G328" t="s">
        <v>4810</v>
      </c>
      <c r="H328" s="1">
        <v>0.15939999999999999</v>
      </c>
      <c r="I328" s="2">
        <v>4</v>
      </c>
      <c r="J328" t="s">
        <v>14</v>
      </c>
      <c r="K328" s="3">
        <v>1E-4</v>
      </c>
      <c r="L328" s="3">
        <v>-9.2100000000000001E-2</v>
      </c>
    </row>
    <row r="329" spans="1:12" x14ac:dyDescent="0.35">
      <c r="A329">
        <v>1264</v>
      </c>
      <c r="B329">
        <v>1269</v>
      </c>
      <c r="C329" t="s">
        <v>2660</v>
      </c>
      <c r="D329" t="s">
        <v>897</v>
      </c>
      <c r="F329" t="s">
        <v>4834</v>
      </c>
      <c r="G329" t="s">
        <v>238</v>
      </c>
      <c r="H329" s="1">
        <v>2.282E-2</v>
      </c>
      <c r="I329" s="2">
        <v>17</v>
      </c>
      <c r="J329" t="s">
        <v>14</v>
      </c>
      <c r="K329" s="3">
        <v>-1E-4</v>
      </c>
      <c r="L329" s="3">
        <v>5.6399999999999999E-2</v>
      </c>
    </row>
    <row r="330" spans="1:12" x14ac:dyDescent="0.35">
      <c r="A330">
        <v>1276</v>
      </c>
      <c r="B330">
        <v>1282</v>
      </c>
      <c r="C330" t="s">
        <v>2660</v>
      </c>
      <c r="D330" t="s">
        <v>897</v>
      </c>
      <c r="F330" t="s">
        <v>4844</v>
      </c>
      <c r="G330" t="s">
        <v>967</v>
      </c>
      <c r="H330" s="1">
        <v>2.0493100000000002</v>
      </c>
      <c r="I330" s="2">
        <v>7</v>
      </c>
      <c r="J330" t="s">
        <v>14</v>
      </c>
      <c r="K330" s="3">
        <v>2.0000000000000001E-4</v>
      </c>
      <c r="L330" s="3">
        <v>1E-4</v>
      </c>
    </row>
    <row r="331" spans="1:12" x14ac:dyDescent="0.35">
      <c r="A331">
        <v>1296</v>
      </c>
      <c r="B331">
        <v>1301</v>
      </c>
      <c r="C331" t="s">
        <v>2660</v>
      </c>
      <c r="D331" t="s">
        <v>897</v>
      </c>
      <c r="F331" t="s">
        <v>4864</v>
      </c>
      <c r="G331" t="s">
        <v>82</v>
      </c>
      <c r="H331" s="1">
        <v>2.5300000000000001E-3</v>
      </c>
      <c r="I331" s="2">
        <v>63</v>
      </c>
      <c r="J331" t="s">
        <v>14</v>
      </c>
      <c r="K331" s="3">
        <v>1E-4</v>
      </c>
      <c r="L331" s="3">
        <v>-1E-4</v>
      </c>
    </row>
    <row r="332" spans="1:12" x14ac:dyDescent="0.35">
      <c r="A332">
        <v>1319</v>
      </c>
      <c r="B332">
        <v>1325</v>
      </c>
      <c r="C332" t="s">
        <v>2660</v>
      </c>
      <c r="D332" t="s">
        <v>897</v>
      </c>
      <c r="F332" t="s">
        <v>3944</v>
      </c>
      <c r="G332" t="s">
        <v>7124</v>
      </c>
      <c r="H332" s="1">
        <v>5.0459999999999998E-2</v>
      </c>
      <c r="I332" s="2">
        <v>139</v>
      </c>
      <c r="J332" t="s">
        <v>22</v>
      </c>
      <c r="K332" s="3">
        <v>0.57930000000000004</v>
      </c>
      <c r="L332" s="3">
        <v>-0.66490000000000005</v>
      </c>
    </row>
    <row r="333" spans="1:12" x14ac:dyDescent="0.35">
      <c r="A333">
        <v>1339</v>
      </c>
      <c r="B333">
        <v>1345</v>
      </c>
      <c r="C333" t="s">
        <v>2660</v>
      </c>
      <c r="D333" t="s">
        <v>897</v>
      </c>
      <c r="F333" t="s">
        <v>4947</v>
      </c>
      <c r="G333" t="s">
        <v>7141</v>
      </c>
      <c r="H333" s="1">
        <v>3.6000000000000002E-4</v>
      </c>
      <c r="I333" s="2">
        <v>0</v>
      </c>
      <c r="J333" t="s">
        <v>14</v>
      </c>
      <c r="K333" s="3">
        <v>0.1037</v>
      </c>
      <c r="L333" s="3">
        <v>0.22070000000000001</v>
      </c>
    </row>
    <row r="334" spans="1:12" x14ac:dyDescent="0.35">
      <c r="A334">
        <v>1350</v>
      </c>
      <c r="B334">
        <v>1356</v>
      </c>
      <c r="C334" t="s">
        <v>2660</v>
      </c>
      <c r="D334" t="s">
        <v>897</v>
      </c>
      <c r="F334" t="s">
        <v>4969</v>
      </c>
      <c r="G334" t="s">
        <v>7152</v>
      </c>
      <c r="H334" s="1">
        <v>3.49E-3</v>
      </c>
      <c r="I334" s="2">
        <v>4</v>
      </c>
      <c r="J334" t="s">
        <v>14</v>
      </c>
      <c r="K334" s="3">
        <v>-6.0000000000000001E-3</v>
      </c>
      <c r="L334" s="3">
        <v>-0.33100000000000002</v>
      </c>
    </row>
    <row r="335" spans="1:12" x14ac:dyDescent="0.35">
      <c r="A335">
        <v>1358</v>
      </c>
      <c r="B335">
        <v>1364</v>
      </c>
      <c r="C335" t="s">
        <v>2660</v>
      </c>
      <c r="D335" t="s">
        <v>897</v>
      </c>
      <c r="F335" t="s">
        <v>4981</v>
      </c>
      <c r="G335" t="s">
        <v>7159</v>
      </c>
      <c r="H335" s="1">
        <v>4.4999999999999999E-4</v>
      </c>
      <c r="I335" s="2">
        <v>3</v>
      </c>
      <c r="J335" t="s">
        <v>22</v>
      </c>
      <c r="K335" s="3">
        <v>7.4499999999999997E-2</v>
      </c>
      <c r="L335" s="3">
        <v>0.29959999999999998</v>
      </c>
    </row>
    <row r="336" spans="1:12" x14ac:dyDescent="0.35">
      <c r="A336">
        <v>1429</v>
      </c>
      <c r="B336">
        <v>1436</v>
      </c>
      <c r="C336" t="s">
        <v>2660</v>
      </c>
      <c r="D336" t="s">
        <v>897</v>
      </c>
      <c r="F336" t="s">
        <v>5114</v>
      </c>
      <c r="G336" t="s">
        <v>7212</v>
      </c>
      <c r="H336" s="1">
        <v>1.506E-2</v>
      </c>
      <c r="I336" s="2">
        <v>166</v>
      </c>
      <c r="J336" t="s">
        <v>22</v>
      </c>
      <c r="K336" s="3">
        <v>2.4899999999999999E-2</v>
      </c>
      <c r="L336" s="3">
        <v>4.4999999999999997E-3</v>
      </c>
    </row>
    <row r="337" spans="1:12" x14ac:dyDescent="0.35">
      <c r="A337">
        <v>1552</v>
      </c>
      <c r="B337">
        <v>1560</v>
      </c>
      <c r="C337" t="s">
        <v>2660</v>
      </c>
      <c r="D337" t="s">
        <v>897</v>
      </c>
      <c r="F337" t="s">
        <v>5375</v>
      </c>
      <c r="G337" t="s">
        <v>7307</v>
      </c>
      <c r="H337" s="1">
        <v>1.7700000000000001E-3</v>
      </c>
      <c r="I337" s="2">
        <v>207</v>
      </c>
      <c r="J337" t="s">
        <v>14</v>
      </c>
      <c r="K337" s="3">
        <v>-7.1000000000000004E-3</v>
      </c>
      <c r="L337" s="3">
        <v>-6.8199999999999997E-2</v>
      </c>
    </row>
    <row r="338" spans="1:12" x14ac:dyDescent="0.35">
      <c r="A338">
        <v>1603</v>
      </c>
      <c r="B338">
        <v>1610</v>
      </c>
      <c r="C338" t="s">
        <v>2660</v>
      </c>
      <c r="D338" t="s">
        <v>897</v>
      </c>
      <c r="F338" t="s">
        <v>5469</v>
      </c>
      <c r="G338" t="s">
        <v>7346</v>
      </c>
      <c r="H338" s="1">
        <v>1.64E-3</v>
      </c>
      <c r="I338" s="2">
        <v>134</v>
      </c>
      <c r="J338" t="s">
        <v>22</v>
      </c>
      <c r="K338" s="3">
        <v>-0.1283</v>
      </c>
      <c r="L338" s="3">
        <v>-0.54849999999999999</v>
      </c>
    </row>
    <row r="339" spans="1:12" x14ac:dyDescent="0.35">
      <c r="A339">
        <v>1689</v>
      </c>
      <c r="B339">
        <v>1696</v>
      </c>
      <c r="C339" t="s">
        <v>2660</v>
      </c>
      <c r="D339" t="s">
        <v>897</v>
      </c>
      <c r="F339" t="s">
        <v>5637</v>
      </c>
      <c r="G339" t="s">
        <v>986</v>
      </c>
      <c r="H339" s="1">
        <v>4.6999999999999999E-4</v>
      </c>
      <c r="I339" s="2">
        <v>3</v>
      </c>
      <c r="J339" t="s">
        <v>14</v>
      </c>
      <c r="K339" s="3">
        <v>-1E-4</v>
      </c>
      <c r="L339" s="3">
        <v>1E-4</v>
      </c>
    </row>
    <row r="340" spans="1:12" x14ac:dyDescent="0.35">
      <c r="A340">
        <v>1724</v>
      </c>
      <c r="B340">
        <v>1731</v>
      </c>
      <c r="C340" t="s">
        <v>2660</v>
      </c>
      <c r="D340" t="s">
        <v>897</v>
      </c>
      <c r="F340" t="s">
        <v>5705</v>
      </c>
      <c r="G340" t="s">
        <v>7424</v>
      </c>
      <c r="H340" s="1">
        <v>3.1E-4</v>
      </c>
      <c r="I340" s="2">
        <v>2</v>
      </c>
      <c r="J340" t="s">
        <v>14</v>
      </c>
      <c r="K340" s="3">
        <v>0.34760000000000002</v>
      </c>
      <c r="L340" s="3">
        <v>0.48830000000000001</v>
      </c>
    </row>
    <row r="341" spans="1:12" x14ac:dyDescent="0.35">
      <c r="A341">
        <v>1834</v>
      </c>
      <c r="B341">
        <v>1842</v>
      </c>
      <c r="C341" t="s">
        <v>2660</v>
      </c>
      <c r="D341" t="s">
        <v>897</v>
      </c>
      <c r="F341" t="s">
        <v>5911</v>
      </c>
      <c r="G341" s="2">
        <v>0</v>
      </c>
      <c r="H341" s="1">
        <v>1.2E-4</v>
      </c>
      <c r="I341" s="2">
        <v>0</v>
      </c>
      <c r="J341" t="s">
        <v>22</v>
      </c>
      <c r="K341" s="3">
        <v>-0.65859999999999996</v>
      </c>
      <c r="L341" s="3">
        <v>-0.65659999999999996</v>
      </c>
    </row>
    <row r="342" spans="1:12" x14ac:dyDescent="0.35">
      <c r="A342">
        <v>1886</v>
      </c>
      <c r="B342">
        <v>1897</v>
      </c>
      <c r="C342" t="s">
        <v>2660</v>
      </c>
      <c r="D342" t="s">
        <v>897</v>
      </c>
      <c r="F342" t="s">
        <v>5963</v>
      </c>
      <c r="G342" s="2">
        <v>0</v>
      </c>
      <c r="H342" s="1">
        <v>3.3400000000000001E-3</v>
      </c>
      <c r="I342" s="2">
        <v>980714</v>
      </c>
      <c r="J342" t="s">
        <v>22</v>
      </c>
      <c r="K342" s="3">
        <v>-6.1999999999999998E-3</v>
      </c>
      <c r="L342" s="3">
        <v>-0.14330000000000001</v>
      </c>
    </row>
    <row r="343" spans="1:12" x14ac:dyDescent="0.35">
      <c r="A343">
        <v>1898</v>
      </c>
      <c r="B343">
        <v>1910</v>
      </c>
      <c r="C343" t="s">
        <v>2660</v>
      </c>
      <c r="D343" t="s">
        <v>897</v>
      </c>
      <c r="F343" t="s">
        <v>5978</v>
      </c>
      <c r="G343" s="2">
        <v>0</v>
      </c>
      <c r="H343" s="1">
        <v>1.5810000000000001E-2</v>
      </c>
      <c r="I343" s="2">
        <v>559224</v>
      </c>
      <c r="J343" t="s">
        <v>143</v>
      </c>
      <c r="K343" s="3">
        <v>-3.0700000000000002E-2</v>
      </c>
      <c r="L343" s="3">
        <v>3.39E-2</v>
      </c>
    </row>
    <row r="344" spans="1:12" x14ac:dyDescent="0.35">
      <c r="A344">
        <v>1929</v>
      </c>
      <c r="B344">
        <v>1942</v>
      </c>
      <c r="C344" t="s">
        <v>2660</v>
      </c>
      <c r="D344" t="s">
        <v>897</v>
      </c>
      <c r="F344" t="s">
        <v>6010</v>
      </c>
      <c r="G344" s="2">
        <v>0</v>
      </c>
      <c r="H344" s="1">
        <v>3.9440000000000003E-2</v>
      </c>
      <c r="I344" s="2">
        <v>215152</v>
      </c>
      <c r="J344" t="s">
        <v>14</v>
      </c>
      <c r="K344" s="3">
        <v>3.3099999999999997E-2</v>
      </c>
      <c r="L344" s="3">
        <v>-1.7000000000000001E-2</v>
      </c>
    </row>
    <row r="345" spans="1:12" x14ac:dyDescent="0.35">
      <c r="A345">
        <v>1947</v>
      </c>
      <c r="B345">
        <v>1961</v>
      </c>
      <c r="C345" t="s">
        <v>2660</v>
      </c>
      <c r="D345" t="s">
        <v>897</v>
      </c>
      <c r="F345" t="s">
        <v>6029</v>
      </c>
      <c r="G345" s="2">
        <v>0</v>
      </c>
      <c r="H345" s="1">
        <v>4.3400000000000001E-3</v>
      </c>
      <c r="I345" s="2">
        <v>125152</v>
      </c>
      <c r="J345" t="s">
        <v>14</v>
      </c>
      <c r="K345" s="3">
        <v>-8.14E-2</v>
      </c>
      <c r="L345" s="3">
        <v>-0.26329999999999998</v>
      </c>
    </row>
    <row r="346" spans="1:12" x14ac:dyDescent="0.35">
      <c r="A346">
        <v>1958</v>
      </c>
      <c r="B346">
        <v>1972</v>
      </c>
      <c r="C346" t="s">
        <v>2660</v>
      </c>
      <c r="D346" t="s">
        <v>897</v>
      </c>
      <c r="F346" t="s">
        <v>6034</v>
      </c>
      <c r="G346" s="2">
        <v>0</v>
      </c>
      <c r="H346" s="1">
        <v>1.1999999999999999E-3</v>
      </c>
      <c r="I346" s="2">
        <v>89926</v>
      </c>
      <c r="J346" t="s">
        <v>14</v>
      </c>
      <c r="K346" s="3">
        <v>-1.89E-2</v>
      </c>
      <c r="L346" s="3">
        <v>-3.4500000000000003E-2</v>
      </c>
    </row>
    <row r="347" spans="1:12" x14ac:dyDescent="0.35">
      <c r="A347">
        <v>2003</v>
      </c>
      <c r="B347">
        <v>2020</v>
      </c>
      <c r="C347" t="s">
        <v>2660</v>
      </c>
      <c r="D347" t="s">
        <v>897</v>
      </c>
      <c r="F347" t="s">
        <v>6087</v>
      </c>
      <c r="G347" s="2">
        <v>0</v>
      </c>
      <c r="H347" s="1">
        <v>1.2099999999999999E-3</v>
      </c>
      <c r="I347" s="2">
        <v>25006</v>
      </c>
      <c r="J347" t="s">
        <v>14</v>
      </c>
      <c r="K347" s="3">
        <v>7.4099999999999999E-2</v>
      </c>
      <c r="L347" s="3">
        <v>-2.3199999999999998E-2</v>
      </c>
    </row>
    <row r="348" spans="1:12" x14ac:dyDescent="0.35">
      <c r="A348">
        <v>2063</v>
      </c>
      <c r="B348">
        <v>2086</v>
      </c>
      <c r="C348" t="s">
        <v>2660</v>
      </c>
      <c r="D348" t="s">
        <v>897</v>
      </c>
      <c r="F348" t="s">
        <v>6104</v>
      </c>
      <c r="G348" s="2">
        <v>0</v>
      </c>
      <c r="H348" s="1">
        <v>1.2880000000000001E-2</v>
      </c>
      <c r="I348" s="2">
        <v>1658</v>
      </c>
      <c r="J348" t="s">
        <v>14</v>
      </c>
      <c r="K348" s="3">
        <v>4.0000000000000001E-3</v>
      </c>
      <c r="L348" s="3">
        <v>-9.7699999999999995E-2</v>
      </c>
    </row>
    <row r="349" spans="1:12" x14ac:dyDescent="0.35">
      <c r="A349">
        <v>2186</v>
      </c>
      <c r="B349">
        <v>2212</v>
      </c>
      <c r="C349" t="s">
        <v>2660</v>
      </c>
      <c r="D349" t="s">
        <v>897</v>
      </c>
      <c r="F349" t="s">
        <v>6212</v>
      </c>
      <c r="G349" s="2">
        <v>0</v>
      </c>
      <c r="H349" s="1">
        <v>8.0000000000000007E-5</v>
      </c>
      <c r="I349" s="2">
        <v>3</v>
      </c>
      <c r="J349" t="s">
        <v>146</v>
      </c>
      <c r="K349" s="3">
        <v>7.4509999999999996</v>
      </c>
      <c r="L349" s="3">
        <v>5.6609999999999996</v>
      </c>
    </row>
    <row r="350" spans="1:12" x14ac:dyDescent="0.35">
      <c r="A350">
        <v>6</v>
      </c>
      <c r="B350">
        <v>7</v>
      </c>
      <c r="C350" t="s">
        <v>2660</v>
      </c>
      <c r="D350" t="s">
        <v>1010</v>
      </c>
      <c r="F350" t="s">
        <v>2673</v>
      </c>
      <c r="G350" t="s">
        <v>6320</v>
      </c>
      <c r="H350" s="1">
        <v>30.819800000000001</v>
      </c>
      <c r="I350" s="2">
        <v>438999225</v>
      </c>
      <c r="J350" t="s">
        <v>22</v>
      </c>
      <c r="K350" s="3">
        <v>1.7999999999999999E-2</v>
      </c>
      <c r="L350" s="3">
        <v>-7.0999999999999994E-2</v>
      </c>
    </row>
    <row r="351" spans="1:12" x14ac:dyDescent="0.35">
      <c r="A351">
        <v>45</v>
      </c>
      <c r="B351">
        <v>46</v>
      </c>
      <c r="C351" t="s">
        <v>2660</v>
      </c>
      <c r="D351" t="s">
        <v>1010</v>
      </c>
      <c r="F351" t="s">
        <v>2748</v>
      </c>
      <c r="G351" t="s">
        <v>6355</v>
      </c>
      <c r="H351" s="1">
        <v>0.31592999999999999</v>
      </c>
      <c r="I351" s="2">
        <v>29366026</v>
      </c>
      <c r="J351" t="s">
        <v>14</v>
      </c>
      <c r="K351" s="3">
        <v>1.1299999999999999E-2</v>
      </c>
      <c r="L351" s="3">
        <v>-8.5999999999999993E-2</v>
      </c>
    </row>
    <row r="352" spans="1:12" x14ac:dyDescent="0.35">
      <c r="A352">
        <v>51</v>
      </c>
      <c r="B352">
        <v>52</v>
      </c>
      <c r="C352" t="s">
        <v>2660</v>
      </c>
      <c r="D352" t="s">
        <v>1010</v>
      </c>
      <c r="F352" t="s">
        <v>2764</v>
      </c>
      <c r="G352" t="s">
        <v>6361</v>
      </c>
      <c r="H352" s="1">
        <v>6.055E-2</v>
      </c>
      <c r="I352" s="2">
        <v>4874171</v>
      </c>
      <c r="J352" t="s">
        <v>750</v>
      </c>
      <c r="K352" s="3">
        <v>2.41E-2</v>
      </c>
      <c r="L352" s="3">
        <v>-0.12559999999999999</v>
      </c>
    </row>
    <row r="353" spans="1:13" x14ac:dyDescent="0.35">
      <c r="A353">
        <v>53</v>
      </c>
      <c r="B353">
        <v>54</v>
      </c>
      <c r="C353" t="s">
        <v>2660</v>
      </c>
      <c r="D353" t="s">
        <v>1010</v>
      </c>
      <c r="F353" t="s">
        <v>2768</v>
      </c>
      <c r="G353" t="s">
        <v>6363</v>
      </c>
      <c r="H353" s="1">
        <v>3.0339499999999999</v>
      </c>
      <c r="I353" s="2">
        <v>67743912</v>
      </c>
      <c r="J353" t="s">
        <v>14</v>
      </c>
      <c r="K353" s="3">
        <v>3.3999999999999998E-3</v>
      </c>
      <c r="L353" s="3">
        <v>-8.0100000000000005E-2</v>
      </c>
    </row>
    <row r="354" spans="1:13" x14ac:dyDescent="0.35">
      <c r="A354">
        <v>67</v>
      </c>
      <c r="B354">
        <v>68</v>
      </c>
      <c r="C354" t="s">
        <v>2660</v>
      </c>
      <c r="D354" t="s">
        <v>1010</v>
      </c>
      <c r="F354" t="s">
        <v>2796</v>
      </c>
      <c r="G354" t="s">
        <v>6377</v>
      </c>
      <c r="H354" s="1">
        <v>1.1174599999999999</v>
      </c>
      <c r="I354" s="2">
        <v>25606578</v>
      </c>
      <c r="J354" t="s">
        <v>14</v>
      </c>
      <c r="K354" s="3">
        <v>-1.67E-2</v>
      </c>
      <c r="L354" s="3">
        <v>-2.7E-2</v>
      </c>
    </row>
    <row r="355" spans="1:13" x14ac:dyDescent="0.35">
      <c r="A355">
        <v>98</v>
      </c>
      <c r="B355">
        <v>99</v>
      </c>
      <c r="C355" t="s">
        <v>2660</v>
      </c>
      <c r="D355" t="s">
        <v>1010</v>
      </c>
      <c r="F355" t="s">
        <v>2858</v>
      </c>
      <c r="G355" t="s">
        <v>6408</v>
      </c>
      <c r="H355" s="1">
        <v>5.8700000000000002E-2</v>
      </c>
      <c r="I355" s="2">
        <v>33227336</v>
      </c>
      <c r="J355" t="s">
        <v>14</v>
      </c>
      <c r="K355" s="3">
        <v>2.5000000000000001E-3</v>
      </c>
      <c r="L355" s="3">
        <v>-0.18509999999999999</v>
      </c>
    </row>
    <row r="356" spans="1:13" x14ac:dyDescent="0.35">
      <c r="A356">
        <v>103</v>
      </c>
      <c r="B356">
        <v>104</v>
      </c>
      <c r="C356" t="s">
        <v>2660</v>
      </c>
      <c r="D356" t="s">
        <v>1010</v>
      </c>
      <c r="F356" t="s">
        <v>2868</v>
      </c>
      <c r="G356" t="s">
        <v>6413</v>
      </c>
      <c r="H356" s="1">
        <v>1.0591900000000001</v>
      </c>
      <c r="I356" s="2">
        <v>6449164</v>
      </c>
      <c r="J356" t="s">
        <v>14</v>
      </c>
      <c r="K356" s="3">
        <v>-5.0000000000000001E-3</v>
      </c>
      <c r="L356" s="3">
        <v>4.0000000000000002E-4</v>
      </c>
    </row>
    <row r="357" spans="1:13" x14ac:dyDescent="0.35">
      <c r="A357">
        <v>123</v>
      </c>
      <c r="B357">
        <v>124</v>
      </c>
      <c r="C357" t="s">
        <v>2660</v>
      </c>
      <c r="D357" t="s">
        <v>1010</v>
      </c>
      <c r="F357" t="s">
        <v>2908</v>
      </c>
      <c r="G357" t="s">
        <v>6432</v>
      </c>
      <c r="H357" s="1">
        <v>0.25052999999999997</v>
      </c>
      <c r="I357" s="2">
        <v>4501712</v>
      </c>
      <c r="J357" t="s">
        <v>14</v>
      </c>
      <c r="K357" s="3">
        <v>2.01E-2</v>
      </c>
      <c r="L357" s="3">
        <v>-0.1101</v>
      </c>
    </row>
    <row r="358" spans="1:13" x14ac:dyDescent="0.35">
      <c r="A358">
        <v>157</v>
      </c>
      <c r="B358">
        <v>158</v>
      </c>
      <c r="C358" t="s">
        <v>2660</v>
      </c>
      <c r="D358" t="s">
        <v>1010</v>
      </c>
      <c r="F358" t="s">
        <v>2968</v>
      </c>
      <c r="G358" t="s">
        <v>6466</v>
      </c>
      <c r="H358" s="1">
        <v>4.1110000000000001E-2</v>
      </c>
      <c r="I358" s="2">
        <v>782401</v>
      </c>
      <c r="J358" t="s">
        <v>22</v>
      </c>
      <c r="K358" s="3">
        <v>1.4500000000000001E-2</v>
      </c>
      <c r="L358" s="3">
        <v>0.2102</v>
      </c>
    </row>
    <row r="359" spans="1:13" x14ac:dyDescent="0.35">
      <c r="A359">
        <v>188</v>
      </c>
      <c r="B359">
        <v>189</v>
      </c>
      <c r="C359" t="s">
        <v>2660</v>
      </c>
      <c r="D359" t="s">
        <v>1010</v>
      </c>
      <c r="F359" t="s">
        <v>3033</v>
      </c>
      <c r="G359" t="s">
        <v>6493</v>
      </c>
      <c r="H359" s="1">
        <v>3.1040000000000002E-2</v>
      </c>
      <c r="I359" s="2">
        <v>2112762</v>
      </c>
      <c r="J359" t="s">
        <v>14</v>
      </c>
      <c r="K359" s="3">
        <v>0.1963</v>
      </c>
      <c r="L359" s="3">
        <v>9.2899999999999996E-2</v>
      </c>
    </row>
    <row r="360" spans="1:13" x14ac:dyDescent="0.35">
      <c r="A360">
        <v>194</v>
      </c>
      <c r="B360">
        <v>195</v>
      </c>
      <c r="C360" t="s">
        <v>2660</v>
      </c>
      <c r="D360" t="s">
        <v>1010</v>
      </c>
      <c r="F360" t="s">
        <v>3035</v>
      </c>
      <c r="G360" t="s">
        <v>6497</v>
      </c>
      <c r="H360" s="1">
        <v>1.7850000000000001E-2</v>
      </c>
      <c r="I360" s="2">
        <v>1256</v>
      </c>
      <c r="J360" t="s">
        <v>14</v>
      </c>
      <c r="K360" s="4">
        <v>-0.02</v>
      </c>
      <c r="L360" s="3">
        <v>-6.9400000000000003E-2</v>
      </c>
    </row>
    <row r="361" spans="1:13" x14ac:dyDescent="0.35">
      <c r="A361">
        <v>197</v>
      </c>
      <c r="B361">
        <v>198</v>
      </c>
      <c r="C361" t="s">
        <v>2660</v>
      </c>
      <c r="D361" t="s">
        <v>1010</v>
      </c>
      <c r="F361" t="s">
        <v>3045</v>
      </c>
      <c r="G361" t="s">
        <v>6499</v>
      </c>
      <c r="H361" s="1">
        <v>0.74673999999999996</v>
      </c>
      <c r="I361" s="2">
        <v>922823</v>
      </c>
      <c r="J361" t="s">
        <v>14</v>
      </c>
      <c r="K361" s="3">
        <v>-5.7999999999999996E-3</v>
      </c>
      <c r="L361" s="3">
        <v>-0.18360000000000001</v>
      </c>
      <c r="M361" t="s">
        <v>7468</v>
      </c>
    </row>
    <row r="362" spans="1:13" x14ac:dyDescent="0.35">
      <c r="A362">
        <v>277</v>
      </c>
      <c r="B362">
        <v>278</v>
      </c>
      <c r="C362" t="s">
        <v>2660</v>
      </c>
      <c r="D362" t="s">
        <v>1010</v>
      </c>
      <c r="F362" t="s">
        <v>3203</v>
      </c>
      <c r="G362" t="s">
        <v>6559</v>
      </c>
      <c r="H362" s="1">
        <v>0.19574</v>
      </c>
      <c r="I362" s="2">
        <v>387856</v>
      </c>
      <c r="J362" t="s">
        <v>14</v>
      </c>
      <c r="K362" s="3">
        <v>2.23E-2</v>
      </c>
      <c r="L362" s="3">
        <v>-0.1249</v>
      </c>
    </row>
    <row r="363" spans="1:13" x14ac:dyDescent="0.35">
      <c r="A363">
        <v>322</v>
      </c>
      <c r="B363">
        <v>323</v>
      </c>
      <c r="C363" t="s">
        <v>2660</v>
      </c>
      <c r="D363" t="s">
        <v>1010</v>
      </c>
      <c r="F363" t="s">
        <v>3280</v>
      </c>
      <c r="G363" t="s">
        <v>6591</v>
      </c>
      <c r="H363" s="1">
        <v>0.64693000000000001</v>
      </c>
      <c r="I363" s="2">
        <v>45692</v>
      </c>
      <c r="J363" t="s">
        <v>14</v>
      </c>
      <c r="K363" s="3">
        <v>4.3999999999999997E-2</v>
      </c>
      <c r="L363" s="3">
        <v>-2.87E-2</v>
      </c>
    </row>
    <row r="364" spans="1:13" x14ac:dyDescent="0.35">
      <c r="A364">
        <v>372</v>
      </c>
      <c r="B364">
        <v>373</v>
      </c>
      <c r="C364" t="s">
        <v>2660</v>
      </c>
      <c r="D364" t="s">
        <v>1010</v>
      </c>
      <c r="F364" t="s">
        <v>3348</v>
      </c>
      <c r="G364" t="s">
        <v>6626</v>
      </c>
      <c r="H364" s="1">
        <v>0.30868000000000001</v>
      </c>
      <c r="I364" s="2">
        <v>1443</v>
      </c>
      <c r="J364" t="s">
        <v>22</v>
      </c>
      <c r="K364" s="3">
        <v>-2.6700000000000002E-2</v>
      </c>
      <c r="L364" s="3">
        <v>-0.33710000000000001</v>
      </c>
    </row>
    <row r="365" spans="1:13" x14ac:dyDescent="0.35">
      <c r="A365">
        <v>411</v>
      </c>
      <c r="B365">
        <v>412</v>
      </c>
      <c r="C365" t="s">
        <v>2660</v>
      </c>
      <c r="D365" t="s">
        <v>1010</v>
      </c>
      <c r="F365" t="s">
        <v>3434</v>
      </c>
      <c r="G365" t="s">
        <v>6644</v>
      </c>
      <c r="H365" s="1">
        <v>7.986E-2</v>
      </c>
      <c r="I365" s="2">
        <v>11404</v>
      </c>
      <c r="J365" t="s">
        <v>14</v>
      </c>
      <c r="K365" s="3">
        <v>6.4000000000000003E-3</v>
      </c>
      <c r="L365" s="3">
        <v>-0.1032</v>
      </c>
    </row>
    <row r="366" spans="1:13" x14ac:dyDescent="0.35">
      <c r="A366">
        <v>418</v>
      </c>
      <c r="B366">
        <v>419</v>
      </c>
      <c r="C366" t="s">
        <v>2660</v>
      </c>
      <c r="D366" t="s">
        <v>1010</v>
      </c>
      <c r="F366" t="s">
        <v>3442</v>
      </c>
      <c r="G366" t="s">
        <v>208</v>
      </c>
      <c r="H366" s="1">
        <v>4.4170000000000001E-2</v>
      </c>
      <c r="I366" s="2">
        <v>1226498</v>
      </c>
      <c r="J366" t="s">
        <v>14</v>
      </c>
      <c r="K366" s="3">
        <v>1.6400000000000001E-2</v>
      </c>
      <c r="L366" s="3">
        <v>-0.1636</v>
      </c>
    </row>
    <row r="367" spans="1:13" x14ac:dyDescent="0.35">
      <c r="A367">
        <v>427</v>
      </c>
      <c r="B367">
        <v>428</v>
      </c>
      <c r="C367" t="s">
        <v>2660</v>
      </c>
      <c r="D367" t="s">
        <v>1010</v>
      </c>
      <c r="F367" t="s">
        <v>3458</v>
      </c>
      <c r="G367" t="s">
        <v>3461</v>
      </c>
      <c r="H367" s="1">
        <v>3.3279999999999997E-2</v>
      </c>
      <c r="I367" s="2">
        <v>264327</v>
      </c>
      <c r="J367" t="s">
        <v>14</v>
      </c>
      <c r="K367" s="3">
        <v>0.19040000000000001</v>
      </c>
      <c r="L367" s="3">
        <v>5.2699999999999997E-2</v>
      </c>
    </row>
    <row r="368" spans="1:13" x14ac:dyDescent="0.35">
      <c r="A368">
        <v>431</v>
      </c>
      <c r="B368">
        <v>432</v>
      </c>
      <c r="C368" t="s">
        <v>2660</v>
      </c>
      <c r="D368" t="s">
        <v>1010</v>
      </c>
      <c r="F368" t="s">
        <v>3466</v>
      </c>
      <c r="G368" t="s">
        <v>3465</v>
      </c>
      <c r="H368" s="1">
        <v>3.1199999999999999E-2</v>
      </c>
      <c r="I368" s="2">
        <v>14303</v>
      </c>
      <c r="J368" t="s">
        <v>14</v>
      </c>
      <c r="K368" s="3">
        <v>-4.1999999999999997E-3</v>
      </c>
      <c r="L368" s="3">
        <v>-0.12620000000000001</v>
      </c>
    </row>
    <row r="369" spans="1:12" x14ac:dyDescent="0.35">
      <c r="A369">
        <v>484</v>
      </c>
      <c r="B369">
        <v>485</v>
      </c>
      <c r="C369" t="s">
        <v>2660</v>
      </c>
      <c r="D369" t="s">
        <v>1010</v>
      </c>
      <c r="F369" t="s">
        <v>3526</v>
      </c>
      <c r="G369" t="s">
        <v>4813</v>
      </c>
      <c r="H369" s="1">
        <v>3.7850000000000002E-2</v>
      </c>
      <c r="I369" s="2">
        <v>6914</v>
      </c>
      <c r="J369" t="s">
        <v>14</v>
      </c>
      <c r="K369" s="3">
        <v>-0.1628</v>
      </c>
      <c r="L369" s="3">
        <v>-0.40339999999999998</v>
      </c>
    </row>
    <row r="370" spans="1:12" x14ac:dyDescent="0.35">
      <c r="A370">
        <v>555</v>
      </c>
      <c r="B370">
        <v>557</v>
      </c>
      <c r="C370" t="s">
        <v>2660</v>
      </c>
      <c r="D370" t="s">
        <v>1010</v>
      </c>
      <c r="F370" t="s">
        <v>3649</v>
      </c>
      <c r="G370" t="s">
        <v>715</v>
      </c>
      <c r="H370" s="1">
        <v>6.3600000000000002E-3</v>
      </c>
      <c r="I370" s="2">
        <v>1942568</v>
      </c>
      <c r="J370" t="s">
        <v>14</v>
      </c>
      <c r="K370" s="3">
        <v>-1.1299999999999999E-2</v>
      </c>
      <c r="L370" s="3">
        <v>-0.40570000000000001</v>
      </c>
    </row>
    <row r="371" spans="1:12" x14ac:dyDescent="0.35">
      <c r="A371">
        <v>659</v>
      </c>
      <c r="B371">
        <v>661</v>
      </c>
      <c r="C371" t="s">
        <v>2660</v>
      </c>
      <c r="D371" t="s">
        <v>1010</v>
      </c>
      <c r="F371" t="s">
        <v>3811</v>
      </c>
      <c r="G371" t="s">
        <v>3800</v>
      </c>
      <c r="H371" s="1">
        <v>9.7259999999999999E-2</v>
      </c>
      <c r="I371" s="2">
        <v>2952</v>
      </c>
      <c r="J371" t="s">
        <v>14</v>
      </c>
      <c r="K371" s="3">
        <v>0.28660000000000002</v>
      </c>
      <c r="L371" s="3">
        <v>0.77980000000000005</v>
      </c>
    </row>
    <row r="372" spans="1:12" x14ac:dyDescent="0.35">
      <c r="A372">
        <v>681</v>
      </c>
      <c r="B372">
        <v>682</v>
      </c>
      <c r="C372" t="s">
        <v>2660</v>
      </c>
      <c r="D372" t="s">
        <v>1010</v>
      </c>
      <c r="F372" t="s">
        <v>3830</v>
      </c>
      <c r="G372" t="s">
        <v>6710</v>
      </c>
      <c r="H372" s="1">
        <v>4.1099999999999999E-3</v>
      </c>
      <c r="I372" s="2">
        <v>5681</v>
      </c>
      <c r="J372" t="s">
        <v>202</v>
      </c>
      <c r="K372" s="3">
        <v>-3.4200000000000001E-2</v>
      </c>
      <c r="L372" s="3">
        <v>-0.2011</v>
      </c>
    </row>
    <row r="373" spans="1:12" x14ac:dyDescent="0.35">
      <c r="A373">
        <v>773</v>
      </c>
      <c r="B373">
        <v>774</v>
      </c>
      <c r="C373" t="s">
        <v>2660</v>
      </c>
      <c r="D373" t="s">
        <v>1010</v>
      </c>
      <c r="F373" t="s">
        <v>3938</v>
      </c>
      <c r="G373" t="s">
        <v>2072</v>
      </c>
      <c r="H373" s="1">
        <v>3.5400000000000002E-3</v>
      </c>
      <c r="I373" s="2">
        <v>3768</v>
      </c>
      <c r="J373" t="s">
        <v>14</v>
      </c>
      <c r="K373" s="3">
        <v>-3.3399999999999999E-2</v>
      </c>
      <c r="L373" s="3">
        <v>9.7299999999999998E-2</v>
      </c>
    </row>
    <row r="374" spans="1:12" x14ac:dyDescent="0.35">
      <c r="A374">
        <v>833</v>
      </c>
      <c r="B374">
        <v>835</v>
      </c>
      <c r="C374" t="s">
        <v>2660</v>
      </c>
      <c r="D374" t="s">
        <v>1010</v>
      </c>
      <c r="F374" t="s">
        <v>4061</v>
      </c>
      <c r="G374" t="s">
        <v>82</v>
      </c>
      <c r="H374" s="1">
        <v>1.6150000000000001E-2</v>
      </c>
      <c r="I374" s="2">
        <v>6867</v>
      </c>
      <c r="J374" t="s">
        <v>14</v>
      </c>
      <c r="K374" s="3">
        <v>-0.12670000000000001</v>
      </c>
      <c r="L374" s="3">
        <v>-0.16239999999999999</v>
      </c>
    </row>
    <row r="375" spans="1:12" x14ac:dyDescent="0.35">
      <c r="A375">
        <v>877</v>
      </c>
      <c r="B375">
        <v>879</v>
      </c>
      <c r="C375" t="s">
        <v>2660</v>
      </c>
      <c r="D375" t="s">
        <v>1010</v>
      </c>
      <c r="F375" t="s">
        <v>4091</v>
      </c>
      <c r="G375" t="s">
        <v>6753</v>
      </c>
      <c r="H375" s="1">
        <v>1.485E-2</v>
      </c>
      <c r="I375" s="2">
        <v>244162</v>
      </c>
      <c r="J375" t="s">
        <v>14</v>
      </c>
      <c r="K375" s="3">
        <v>-0.20480000000000001</v>
      </c>
      <c r="L375" s="3">
        <v>-0.32950000000000002</v>
      </c>
    </row>
    <row r="376" spans="1:12" x14ac:dyDescent="0.35">
      <c r="A376">
        <v>882</v>
      </c>
      <c r="B376">
        <v>884</v>
      </c>
      <c r="C376" t="s">
        <v>2660</v>
      </c>
      <c r="D376" t="s">
        <v>1010</v>
      </c>
      <c r="F376" t="s">
        <v>4095</v>
      </c>
      <c r="G376" t="s">
        <v>6758</v>
      </c>
      <c r="H376" s="1">
        <v>0.10058</v>
      </c>
      <c r="I376" s="2">
        <v>3901</v>
      </c>
      <c r="J376" t="s">
        <v>22</v>
      </c>
      <c r="K376" s="3">
        <v>3.5200000000000002E-2</v>
      </c>
      <c r="L376" s="3">
        <v>-7.1199999999999999E-2</v>
      </c>
    </row>
    <row r="377" spans="1:12" x14ac:dyDescent="0.35">
      <c r="A377">
        <v>948</v>
      </c>
      <c r="B377">
        <v>950</v>
      </c>
      <c r="C377" t="s">
        <v>2660</v>
      </c>
      <c r="D377" t="s">
        <v>1010</v>
      </c>
      <c r="F377" t="s">
        <v>4226</v>
      </c>
      <c r="G377" t="s">
        <v>6823</v>
      </c>
      <c r="H377" s="1">
        <v>9.4199999999999996E-3</v>
      </c>
      <c r="I377" s="2">
        <v>6952</v>
      </c>
      <c r="J377" t="s">
        <v>750</v>
      </c>
      <c r="K377" s="3">
        <v>-0.11899999999999999</v>
      </c>
      <c r="L377" s="3">
        <v>-0.2243</v>
      </c>
    </row>
    <row r="378" spans="1:12" x14ac:dyDescent="0.35">
      <c r="A378">
        <v>956</v>
      </c>
      <c r="B378">
        <v>958</v>
      </c>
      <c r="C378" t="s">
        <v>2660</v>
      </c>
      <c r="D378" t="s">
        <v>1010</v>
      </c>
      <c r="F378" t="s">
        <v>4262</v>
      </c>
      <c r="G378" t="s">
        <v>6831</v>
      </c>
      <c r="H378" s="1">
        <v>243.75</v>
      </c>
      <c r="I378" s="2">
        <v>1696</v>
      </c>
      <c r="J378" t="s">
        <v>14</v>
      </c>
      <c r="K378" s="3">
        <v>5.96E-2</v>
      </c>
      <c r="L378" s="3">
        <v>-8.3699999999999997E-2</v>
      </c>
    </row>
    <row r="379" spans="1:12" x14ac:dyDescent="0.35">
      <c r="A379">
        <v>1006</v>
      </c>
      <c r="B379">
        <v>1008</v>
      </c>
      <c r="C379" t="s">
        <v>2660</v>
      </c>
      <c r="D379" t="s">
        <v>1010</v>
      </c>
      <c r="F379" t="s">
        <v>4331</v>
      </c>
      <c r="G379" t="s">
        <v>6881</v>
      </c>
      <c r="H379" s="1">
        <v>6.28E-3</v>
      </c>
      <c r="I379" s="2">
        <v>14620</v>
      </c>
      <c r="J379" t="s">
        <v>22</v>
      </c>
      <c r="K379" s="3">
        <v>-0.1996</v>
      </c>
      <c r="L379" s="3">
        <v>0.3745</v>
      </c>
    </row>
    <row r="380" spans="1:12" x14ac:dyDescent="0.35">
      <c r="A380">
        <v>1019</v>
      </c>
      <c r="B380">
        <v>1021</v>
      </c>
      <c r="C380" t="s">
        <v>2660</v>
      </c>
      <c r="D380" t="s">
        <v>1010</v>
      </c>
      <c r="F380" t="s">
        <v>4361</v>
      </c>
      <c r="G380" t="s">
        <v>6894</v>
      </c>
      <c r="H380" s="1">
        <v>1.942E-2</v>
      </c>
      <c r="I380" s="2">
        <v>16170</v>
      </c>
      <c r="J380" t="s">
        <v>14</v>
      </c>
      <c r="K380" s="3">
        <v>6.8999999999999999E-3</v>
      </c>
      <c r="L380" s="3">
        <v>-7.3899999999999993E-2</v>
      </c>
    </row>
    <row r="381" spans="1:12" x14ac:dyDescent="0.35">
      <c r="A381">
        <v>1030</v>
      </c>
      <c r="B381">
        <v>1032</v>
      </c>
      <c r="C381" t="s">
        <v>2660</v>
      </c>
      <c r="D381" t="s">
        <v>1010</v>
      </c>
      <c r="F381" t="s">
        <v>4391</v>
      </c>
      <c r="G381" t="s">
        <v>6905</v>
      </c>
      <c r="H381" s="1">
        <v>1.5219999999999999E-2</v>
      </c>
      <c r="I381" s="2">
        <v>45959</v>
      </c>
      <c r="J381" t="s">
        <v>14</v>
      </c>
      <c r="K381" s="3">
        <v>-8.3999999999999995E-3</v>
      </c>
      <c r="L381" s="3">
        <v>-9.4799999999999995E-2</v>
      </c>
    </row>
    <row r="382" spans="1:12" x14ac:dyDescent="0.35">
      <c r="A382">
        <v>1154</v>
      </c>
      <c r="B382">
        <v>1157</v>
      </c>
      <c r="C382" t="s">
        <v>2660</v>
      </c>
      <c r="D382" t="s">
        <v>1010</v>
      </c>
      <c r="F382" t="s">
        <v>4638</v>
      </c>
      <c r="G382" t="s">
        <v>7024</v>
      </c>
      <c r="H382" s="1">
        <v>0</v>
      </c>
      <c r="I382" s="2">
        <v>32840</v>
      </c>
      <c r="J382" t="s">
        <v>14</v>
      </c>
      <c r="K382" s="3">
        <v>6.8999999999999999E-3</v>
      </c>
      <c r="L382" s="3">
        <v>-0.10589999999999999</v>
      </c>
    </row>
    <row r="383" spans="1:12" x14ac:dyDescent="0.35">
      <c r="A383">
        <v>1211</v>
      </c>
      <c r="B383">
        <v>1214</v>
      </c>
      <c r="C383" t="s">
        <v>2660</v>
      </c>
      <c r="D383" t="s">
        <v>1010</v>
      </c>
      <c r="F383" t="s">
        <v>4727</v>
      </c>
      <c r="G383" t="s">
        <v>7077</v>
      </c>
      <c r="H383" s="1">
        <v>0</v>
      </c>
      <c r="I383" s="2">
        <v>34708</v>
      </c>
      <c r="J383" t="s">
        <v>14</v>
      </c>
      <c r="K383" s="3">
        <v>-0.24229999999999999</v>
      </c>
      <c r="L383" s="3">
        <v>0.21729999999999999</v>
      </c>
    </row>
    <row r="384" spans="1:12" x14ac:dyDescent="0.35">
      <c r="A384">
        <v>1230</v>
      </c>
      <c r="B384">
        <v>1233</v>
      </c>
      <c r="C384" t="s">
        <v>2660</v>
      </c>
      <c r="D384" t="s">
        <v>1010</v>
      </c>
      <c r="F384" t="s">
        <v>4781</v>
      </c>
      <c r="G384" t="s">
        <v>7096</v>
      </c>
      <c r="H384" s="1">
        <v>4.8168699999999998</v>
      </c>
      <c r="I384" s="2">
        <v>1845</v>
      </c>
      <c r="J384" t="s">
        <v>105</v>
      </c>
      <c r="K384" s="3">
        <v>2.7000000000000001E-3</v>
      </c>
      <c r="L384" s="3">
        <v>-9.9299999999999999E-2</v>
      </c>
    </row>
    <row r="385" spans="1:12" x14ac:dyDescent="0.35">
      <c r="A385">
        <v>1238</v>
      </c>
      <c r="B385">
        <v>1242</v>
      </c>
      <c r="C385" t="s">
        <v>2660</v>
      </c>
      <c r="D385" t="s">
        <v>1010</v>
      </c>
      <c r="F385" t="s">
        <v>4797</v>
      </c>
      <c r="G385" t="s">
        <v>4798</v>
      </c>
      <c r="H385" s="1">
        <v>0.23171</v>
      </c>
      <c r="I385" s="2">
        <v>14</v>
      </c>
      <c r="J385" t="s">
        <v>14</v>
      </c>
      <c r="K385" s="3">
        <v>-3.3E-3</v>
      </c>
      <c r="L385" s="3">
        <v>5.9200000000000003E-2</v>
      </c>
    </row>
    <row r="386" spans="1:12" x14ac:dyDescent="0.35">
      <c r="A386">
        <v>1247</v>
      </c>
      <c r="B386">
        <v>1251</v>
      </c>
      <c r="C386" t="s">
        <v>2660</v>
      </c>
      <c r="D386" t="s">
        <v>1010</v>
      </c>
      <c r="F386" t="s">
        <v>4812</v>
      </c>
      <c r="G386" t="s">
        <v>6670</v>
      </c>
      <c r="H386" s="1">
        <v>1.593E-2</v>
      </c>
      <c r="I386" s="2">
        <v>30115</v>
      </c>
      <c r="J386" t="s">
        <v>22</v>
      </c>
      <c r="K386" s="3">
        <v>-3.7600000000000001E-2</v>
      </c>
      <c r="L386" s="3">
        <v>-0.1298</v>
      </c>
    </row>
    <row r="387" spans="1:12" x14ac:dyDescent="0.35">
      <c r="A387">
        <v>1273</v>
      </c>
      <c r="B387">
        <v>1278</v>
      </c>
      <c r="C387" t="s">
        <v>2660</v>
      </c>
      <c r="D387" t="s">
        <v>1010</v>
      </c>
      <c r="F387" t="s">
        <v>4842</v>
      </c>
      <c r="G387" t="s">
        <v>3892</v>
      </c>
      <c r="H387" s="1">
        <v>1.452E-2</v>
      </c>
      <c r="I387" s="2">
        <v>12</v>
      </c>
      <c r="J387" t="s">
        <v>14</v>
      </c>
      <c r="K387" s="3">
        <v>-1E-4</v>
      </c>
      <c r="L387" s="3">
        <v>-9.9400000000000002E-2</v>
      </c>
    </row>
    <row r="388" spans="1:12" x14ac:dyDescent="0.35">
      <c r="A388">
        <v>1347</v>
      </c>
      <c r="B388">
        <v>1353</v>
      </c>
      <c r="C388" t="s">
        <v>2660</v>
      </c>
      <c r="D388" t="s">
        <v>1010</v>
      </c>
      <c r="F388" t="s">
        <v>4967</v>
      </c>
      <c r="G388" t="s">
        <v>7149</v>
      </c>
      <c r="H388" s="1">
        <v>3.2980000000000002E-2</v>
      </c>
      <c r="I388" s="2">
        <v>221</v>
      </c>
      <c r="J388" t="s">
        <v>750</v>
      </c>
      <c r="K388" s="3">
        <v>-4.4999999999999998E-2</v>
      </c>
      <c r="L388" s="3">
        <v>-5.7700000000000001E-2</v>
      </c>
    </row>
    <row r="389" spans="1:12" x14ac:dyDescent="0.35">
      <c r="A389">
        <v>1359</v>
      </c>
      <c r="B389">
        <v>1365</v>
      </c>
      <c r="C389" t="s">
        <v>2660</v>
      </c>
      <c r="D389" t="s">
        <v>1010</v>
      </c>
      <c r="F389" t="s">
        <v>4983</v>
      </c>
      <c r="G389" t="s">
        <v>4984</v>
      </c>
      <c r="H389" s="1">
        <v>0.26329999999999998</v>
      </c>
      <c r="I389" s="2">
        <v>351</v>
      </c>
      <c r="J389" t="s">
        <v>14</v>
      </c>
      <c r="K389" s="3">
        <v>1E-4</v>
      </c>
      <c r="L389" s="3">
        <v>7.0900000000000005E-2</v>
      </c>
    </row>
    <row r="390" spans="1:12" x14ac:dyDescent="0.35">
      <c r="A390">
        <v>1547</v>
      </c>
      <c r="B390">
        <v>1554</v>
      </c>
      <c r="C390" t="s">
        <v>2660</v>
      </c>
      <c r="D390" t="s">
        <v>1010</v>
      </c>
      <c r="F390" t="s">
        <v>5310</v>
      </c>
      <c r="G390" t="s">
        <v>7302</v>
      </c>
      <c r="H390" s="1">
        <v>3.62E-3</v>
      </c>
      <c r="I390" s="2">
        <v>6</v>
      </c>
      <c r="J390" t="s">
        <v>14</v>
      </c>
      <c r="K390" s="3">
        <v>-6.0299999999999999E-2</v>
      </c>
      <c r="L390" s="3">
        <v>-8.4400000000000003E-2</v>
      </c>
    </row>
    <row r="391" spans="1:12" x14ac:dyDescent="0.35">
      <c r="A391">
        <v>1579</v>
      </c>
      <c r="B391">
        <v>1587</v>
      </c>
      <c r="C391" t="s">
        <v>2660</v>
      </c>
      <c r="D391" t="s">
        <v>1010</v>
      </c>
      <c r="F391" t="s">
        <v>5425</v>
      </c>
      <c r="G391" t="s">
        <v>7328</v>
      </c>
      <c r="H391" s="1">
        <v>7.5399999999999998E-3</v>
      </c>
      <c r="I391" s="2">
        <v>60</v>
      </c>
      <c r="J391" t="s">
        <v>22</v>
      </c>
      <c r="K391" s="3">
        <v>1.0200000000000001E-2</v>
      </c>
      <c r="L391" s="3">
        <v>0.1734</v>
      </c>
    </row>
    <row r="392" spans="1:12" x14ac:dyDescent="0.35">
      <c r="A392">
        <v>1621</v>
      </c>
      <c r="B392">
        <v>1630</v>
      </c>
      <c r="C392" t="s">
        <v>2660</v>
      </c>
      <c r="D392" t="s">
        <v>1010</v>
      </c>
      <c r="F392" t="s">
        <v>5511</v>
      </c>
      <c r="G392" t="s">
        <v>7359</v>
      </c>
      <c r="H392" s="1">
        <v>2.409E-2</v>
      </c>
      <c r="I392" s="2">
        <v>45</v>
      </c>
      <c r="J392" t="s">
        <v>14</v>
      </c>
      <c r="K392" s="3">
        <v>-0.15329999999999999</v>
      </c>
      <c r="L392" s="3">
        <v>6.7500000000000004E-2</v>
      </c>
    </row>
    <row r="393" spans="1:12" x14ac:dyDescent="0.35">
      <c r="A393">
        <v>1840</v>
      </c>
      <c r="B393">
        <v>1848</v>
      </c>
      <c r="C393" t="s">
        <v>2660</v>
      </c>
      <c r="D393" t="s">
        <v>1010</v>
      </c>
      <c r="F393" t="s">
        <v>5917</v>
      </c>
      <c r="G393" s="2">
        <v>0</v>
      </c>
      <c r="H393" s="1">
        <v>2.6950000000000002E-2</v>
      </c>
      <c r="I393" s="2">
        <v>136545862</v>
      </c>
      <c r="J393" t="s">
        <v>14</v>
      </c>
      <c r="K393" s="3">
        <v>2.93E-2</v>
      </c>
      <c r="L393" s="3">
        <v>-0.1084</v>
      </c>
    </row>
    <row r="394" spans="1:12" x14ac:dyDescent="0.35">
      <c r="A394">
        <v>1841</v>
      </c>
      <c r="B394">
        <v>1849</v>
      </c>
      <c r="C394" t="s">
        <v>2660</v>
      </c>
      <c r="D394" t="s">
        <v>1010</v>
      </c>
      <c r="F394" t="s">
        <v>5918</v>
      </c>
      <c r="G394" s="2">
        <v>0</v>
      </c>
      <c r="H394" s="1">
        <v>0.32129000000000002</v>
      </c>
      <c r="I394" s="2">
        <v>63734456</v>
      </c>
      <c r="J394" t="s">
        <v>14</v>
      </c>
      <c r="K394" s="3">
        <v>-2.3E-3</v>
      </c>
      <c r="L394" s="3">
        <v>-5.7099999999999998E-2</v>
      </c>
    </row>
    <row r="395" spans="1:12" x14ac:dyDescent="0.35">
      <c r="A395">
        <v>1842</v>
      </c>
      <c r="B395">
        <v>1850</v>
      </c>
      <c r="C395" t="s">
        <v>2660</v>
      </c>
      <c r="D395" t="s">
        <v>1010</v>
      </c>
      <c r="F395" t="s">
        <v>5919</v>
      </c>
      <c r="G395" s="2">
        <v>0</v>
      </c>
      <c r="H395" s="1">
        <v>1.39297</v>
      </c>
      <c r="I395" s="2">
        <v>50053624</v>
      </c>
      <c r="J395" t="s">
        <v>14</v>
      </c>
      <c r="K395" s="3">
        <v>-5.8999999999999999E-3</v>
      </c>
      <c r="L395" s="3">
        <v>-0.10440000000000001</v>
      </c>
    </row>
    <row r="396" spans="1:12" x14ac:dyDescent="0.35">
      <c r="A396">
        <v>1844</v>
      </c>
      <c r="B396">
        <v>1852</v>
      </c>
      <c r="C396" t="s">
        <v>2660</v>
      </c>
      <c r="D396" t="s">
        <v>1010</v>
      </c>
      <c r="F396" t="s">
        <v>5921</v>
      </c>
      <c r="G396" s="2">
        <v>0</v>
      </c>
      <c r="H396" s="1">
        <v>3.082E-2</v>
      </c>
      <c r="I396" s="2">
        <v>22566539</v>
      </c>
      <c r="J396" t="s">
        <v>14</v>
      </c>
      <c r="K396" s="3">
        <v>2.8299999999999999E-2</v>
      </c>
      <c r="L396" s="3">
        <v>2.4799999999999999E-2</v>
      </c>
    </row>
    <row r="397" spans="1:12" x14ac:dyDescent="0.35">
      <c r="A397">
        <v>1847</v>
      </c>
      <c r="B397">
        <v>1855</v>
      </c>
      <c r="C397" t="s">
        <v>2660</v>
      </c>
      <c r="D397" t="s">
        <v>1010</v>
      </c>
      <c r="F397" t="s">
        <v>5924</v>
      </c>
      <c r="G397" s="2">
        <v>0</v>
      </c>
      <c r="H397" s="1">
        <v>1.64002</v>
      </c>
      <c r="I397" s="2">
        <v>7884749</v>
      </c>
      <c r="J397" t="s">
        <v>14</v>
      </c>
      <c r="K397" s="3">
        <v>0.1017</v>
      </c>
      <c r="L397" s="3">
        <v>0.1108</v>
      </c>
    </row>
    <row r="398" spans="1:12" x14ac:dyDescent="0.35">
      <c r="A398">
        <v>1859</v>
      </c>
      <c r="B398">
        <v>1867</v>
      </c>
      <c r="C398" t="s">
        <v>2660</v>
      </c>
      <c r="D398" t="s">
        <v>1010</v>
      </c>
      <c r="F398" t="s">
        <v>5940</v>
      </c>
      <c r="G398" s="2">
        <v>0</v>
      </c>
      <c r="H398" s="1">
        <v>1.166E-2</v>
      </c>
      <c r="I398" s="2">
        <v>3140950</v>
      </c>
      <c r="J398" t="s">
        <v>14</v>
      </c>
      <c r="K398" s="3">
        <v>3.0099999999999998E-2</v>
      </c>
      <c r="L398" s="3">
        <v>0.19270000000000001</v>
      </c>
    </row>
    <row r="399" spans="1:12" x14ac:dyDescent="0.35">
      <c r="A399">
        <v>1863</v>
      </c>
      <c r="B399">
        <v>1871</v>
      </c>
      <c r="C399" t="s">
        <v>2660</v>
      </c>
      <c r="D399" t="s">
        <v>1010</v>
      </c>
      <c r="F399" t="s">
        <v>5941</v>
      </c>
      <c r="G399" s="2">
        <v>0</v>
      </c>
      <c r="H399" s="1">
        <v>5.6340000000000001E-2</v>
      </c>
      <c r="I399" s="2">
        <v>2805097</v>
      </c>
      <c r="J399" t="s">
        <v>14</v>
      </c>
      <c r="K399" s="3">
        <v>3.6499999999999998E-2</v>
      </c>
      <c r="L399" s="3">
        <v>-5.5999999999999999E-3</v>
      </c>
    </row>
    <row r="400" spans="1:12" x14ac:dyDescent="0.35">
      <c r="A400">
        <v>1877</v>
      </c>
      <c r="B400">
        <v>1887</v>
      </c>
      <c r="C400" t="s">
        <v>2660</v>
      </c>
      <c r="D400" t="s">
        <v>1010</v>
      </c>
      <c r="F400" t="s">
        <v>5955</v>
      </c>
      <c r="G400" s="2">
        <v>0</v>
      </c>
      <c r="H400" s="1">
        <v>0.29618</v>
      </c>
      <c r="I400" s="2">
        <v>1364302</v>
      </c>
      <c r="J400" t="s">
        <v>22</v>
      </c>
      <c r="K400" s="3">
        <v>5.3E-3</v>
      </c>
      <c r="L400" s="3">
        <v>-9.1200000000000003E-2</v>
      </c>
    </row>
    <row r="401" spans="1:12" x14ac:dyDescent="0.35">
      <c r="A401">
        <v>1880</v>
      </c>
      <c r="B401">
        <v>1889</v>
      </c>
      <c r="C401" t="s">
        <v>2660</v>
      </c>
      <c r="D401" t="s">
        <v>1010</v>
      </c>
      <c r="F401" t="s">
        <v>5958</v>
      </c>
      <c r="G401" s="2">
        <v>0</v>
      </c>
      <c r="H401" s="1">
        <v>2.112E-2</v>
      </c>
      <c r="I401" s="2">
        <v>1182352</v>
      </c>
      <c r="J401" t="s">
        <v>14</v>
      </c>
      <c r="K401" s="3">
        <v>8.2000000000000007E-3</v>
      </c>
      <c r="L401" s="3">
        <v>-4.9200000000000001E-2</v>
      </c>
    </row>
    <row r="402" spans="1:12" x14ac:dyDescent="0.35">
      <c r="A402">
        <v>1881</v>
      </c>
      <c r="B402">
        <v>1891</v>
      </c>
      <c r="C402" t="s">
        <v>2660</v>
      </c>
      <c r="D402" t="s">
        <v>1010</v>
      </c>
      <c r="F402" t="s">
        <v>5962</v>
      </c>
      <c r="G402" s="2">
        <v>0</v>
      </c>
      <c r="H402" s="1">
        <v>5.1599999999999997E-3</v>
      </c>
      <c r="I402" s="2">
        <v>1091350</v>
      </c>
      <c r="J402" t="s">
        <v>281</v>
      </c>
      <c r="K402" s="3">
        <v>0.16569999999999999</v>
      </c>
      <c r="L402" s="3">
        <v>0.38469999999999999</v>
      </c>
    </row>
    <row r="403" spans="1:12" x14ac:dyDescent="0.35">
      <c r="A403">
        <v>1922</v>
      </c>
      <c r="B403">
        <v>1934</v>
      </c>
      <c r="C403" t="s">
        <v>2660</v>
      </c>
      <c r="D403" t="s">
        <v>1010</v>
      </c>
      <c r="F403" t="s">
        <v>6004</v>
      </c>
      <c r="G403" s="2">
        <v>0</v>
      </c>
      <c r="H403" s="1">
        <v>7.1900000000000002E-3</v>
      </c>
      <c r="I403" s="2">
        <v>270828</v>
      </c>
      <c r="J403" t="s">
        <v>14</v>
      </c>
      <c r="K403" s="3">
        <v>-4.41E-2</v>
      </c>
      <c r="L403" s="3">
        <v>-0.2281</v>
      </c>
    </row>
    <row r="404" spans="1:12" x14ac:dyDescent="0.35">
      <c r="A404">
        <v>1941</v>
      </c>
      <c r="B404">
        <v>1955</v>
      </c>
      <c r="C404" t="s">
        <v>2660</v>
      </c>
      <c r="D404" t="s">
        <v>1010</v>
      </c>
      <c r="F404" t="s">
        <v>6022</v>
      </c>
      <c r="G404" s="2">
        <v>0</v>
      </c>
      <c r="H404" s="1">
        <v>8.9200000000000008E-3</v>
      </c>
      <c r="I404" s="2">
        <v>156538</v>
      </c>
      <c r="J404" t="s">
        <v>14</v>
      </c>
      <c r="K404" s="3">
        <v>-9.1000000000000004E-3</v>
      </c>
      <c r="L404" s="3">
        <v>7.8E-2</v>
      </c>
    </row>
    <row r="405" spans="1:12" x14ac:dyDescent="0.35">
      <c r="A405">
        <v>1981</v>
      </c>
      <c r="B405">
        <v>1996</v>
      </c>
      <c r="C405" t="s">
        <v>2660</v>
      </c>
      <c r="D405" t="s">
        <v>1010</v>
      </c>
      <c r="F405" t="s">
        <v>6072</v>
      </c>
      <c r="G405" t="s">
        <v>1142</v>
      </c>
      <c r="H405" s="1">
        <v>4.4600000000000004E-3</v>
      </c>
      <c r="I405" s="2">
        <v>55351</v>
      </c>
      <c r="J405" t="s">
        <v>14</v>
      </c>
      <c r="K405" s="3">
        <v>0.115</v>
      </c>
      <c r="L405" s="3">
        <v>1.8800000000000001E-2</v>
      </c>
    </row>
    <row r="406" spans="1:12" x14ac:dyDescent="0.35">
      <c r="A406">
        <v>1986</v>
      </c>
      <c r="B406">
        <v>2001</v>
      </c>
      <c r="C406" t="s">
        <v>2660</v>
      </c>
      <c r="D406" t="s">
        <v>1010</v>
      </c>
      <c r="F406" t="s">
        <v>6069</v>
      </c>
      <c r="G406" s="2">
        <v>0</v>
      </c>
      <c r="H406" s="1">
        <v>6.13E-3</v>
      </c>
      <c r="I406" s="2">
        <v>43507</v>
      </c>
      <c r="J406" t="s">
        <v>14</v>
      </c>
      <c r="K406" s="3">
        <v>-1.9199999999999998E-2</v>
      </c>
      <c r="L406" s="3">
        <v>-0.14410000000000001</v>
      </c>
    </row>
    <row r="407" spans="1:12" x14ac:dyDescent="0.35">
      <c r="A407">
        <v>2015</v>
      </c>
      <c r="B407">
        <v>2033</v>
      </c>
      <c r="C407" t="s">
        <v>2660</v>
      </c>
      <c r="D407" t="s">
        <v>1010</v>
      </c>
      <c r="F407" t="s">
        <v>6085</v>
      </c>
      <c r="G407" s="2">
        <v>0</v>
      </c>
      <c r="H407" s="1">
        <v>1.6959999999999999E-2</v>
      </c>
      <c r="I407" s="2">
        <v>19061</v>
      </c>
      <c r="J407" t="s">
        <v>14</v>
      </c>
      <c r="K407" s="3">
        <v>-9.7999999999999997E-3</v>
      </c>
      <c r="L407" s="3">
        <v>-5.6899999999999999E-2</v>
      </c>
    </row>
    <row r="408" spans="1:12" x14ac:dyDescent="0.35">
      <c r="A408">
        <v>2022</v>
      </c>
      <c r="B408">
        <v>2041</v>
      </c>
      <c r="C408" t="s">
        <v>2660</v>
      </c>
      <c r="D408" t="s">
        <v>1010</v>
      </c>
      <c r="F408" t="s">
        <v>6081</v>
      </c>
      <c r="G408" s="2">
        <v>0</v>
      </c>
      <c r="H408" s="1">
        <v>9.1585199999999993</v>
      </c>
      <c r="I408" s="2">
        <v>14755</v>
      </c>
      <c r="J408" t="s">
        <v>14</v>
      </c>
      <c r="K408" s="3">
        <v>1.3299999999999999E-2</v>
      </c>
      <c r="L408" s="3">
        <v>-0.1303</v>
      </c>
    </row>
    <row r="409" spans="1:12" x14ac:dyDescent="0.35">
      <c r="A409">
        <v>2075</v>
      </c>
      <c r="B409">
        <v>2098</v>
      </c>
      <c r="C409" t="s">
        <v>2660</v>
      </c>
      <c r="D409" t="s">
        <v>1010</v>
      </c>
      <c r="F409" t="s">
        <v>6158</v>
      </c>
      <c r="G409" s="2">
        <v>0</v>
      </c>
      <c r="H409" s="1">
        <v>0</v>
      </c>
      <c r="I409" s="2">
        <v>829</v>
      </c>
      <c r="J409" t="s">
        <v>14</v>
      </c>
      <c r="K409" s="3">
        <v>5.0200000000000002E-2</v>
      </c>
      <c r="L409" s="3">
        <v>-0.52449999999999997</v>
      </c>
    </row>
    <row r="410" spans="1:12" x14ac:dyDescent="0.35">
      <c r="A410">
        <v>2116</v>
      </c>
      <c r="B410">
        <v>2141</v>
      </c>
      <c r="C410" t="s">
        <v>2660</v>
      </c>
      <c r="D410" t="s">
        <v>1010</v>
      </c>
      <c r="F410" t="s">
        <v>6196</v>
      </c>
      <c r="G410" s="2">
        <v>0</v>
      </c>
      <c r="H410" s="1">
        <v>9.2000000000000003E-4</v>
      </c>
      <c r="I410" s="2">
        <v>46</v>
      </c>
      <c r="J410" t="s">
        <v>14</v>
      </c>
      <c r="K410" s="3">
        <v>3.5000000000000001E-3</v>
      </c>
      <c r="L410" s="3">
        <v>-0.1053</v>
      </c>
    </row>
    <row r="411" spans="1:12" x14ac:dyDescent="0.35">
      <c r="A411">
        <v>2182</v>
      </c>
      <c r="B411">
        <v>2208</v>
      </c>
      <c r="C411" t="s">
        <v>2660</v>
      </c>
      <c r="D411" t="s">
        <v>1010</v>
      </c>
      <c r="F411" t="s">
        <v>6266</v>
      </c>
      <c r="G411" s="2">
        <v>0</v>
      </c>
      <c r="H411" s="1">
        <v>2.5400000000000002E-3</v>
      </c>
      <c r="I411" s="2">
        <v>15</v>
      </c>
      <c r="J411" t="s">
        <v>14</v>
      </c>
      <c r="K411" s="3">
        <v>-2.0000000000000001E-4</v>
      </c>
      <c r="L411" s="3">
        <v>-3.8600000000000002E-2</v>
      </c>
    </row>
    <row r="412" spans="1:12" x14ac:dyDescent="0.35">
      <c r="A412">
        <v>2184</v>
      </c>
      <c r="B412">
        <v>2210</v>
      </c>
      <c r="C412" t="s">
        <v>2660</v>
      </c>
      <c r="D412" t="s">
        <v>1010</v>
      </c>
      <c r="F412" t="s">
        <v>6268</v>
      </c>
      <c r="G412" s="2">
        <v>0</v>
      </c>
      <c r="H412" s="1">
        <v>2.31E-3</v>
      </c>
      <c r="I412" t="s">
        <v>1115</v>
      </c>
      <c r="J412" t="s">
        <v>14</v>
      </c>
      <c r="K412" s="3">
        <v>-0.2989</v>
      </c>
      <c r="L412" s="3">
        <v>-0.4582</v>
      </c>
    </row>
    <row r="413" spans="1:12" x14ac:dyDescent="0.35">
      <c r="A413">
        <v>2193</v>
      </c>
      <c r="B413">
        <v>2219</v>
      </c>
      <c r="C413" t="s">
        <v>2660</v>
      </c>
      <c r="D413" t="s">
        <v>1010</v>
      </c>
      <c r="F413" t="s">
        <v>6277</v>
      </c>
      <c r="G413" s="2">
        <v>0</v>
      </c>
      <c r="H413" s="1">
        <v>4.96E-3</v>
      </c>
      <c r="I413" t="s">
        <v>1115</v>
      </c>
      <c r="J413" t="s">
        <v>14</v>
      </c>
      <c r="K413" s="3">
        <v>1.8700000000000001E-2</v>
      </c>
      <c r="L413" s="3">
        <v>-0.21659999999999999</v>
      </c>
    </row>
    <row r="414" spans="1:12" x14ac:dyDescent="0.35">
      <c r="A414">
        <v>20</v>
      </c>
      <c r="B414">
        <v>21</v>
      </c>
      <c r="C414" t="s">
        <v>2660</v>
      </c>
      <c r="D414" t="s">
        <v>7513</v>
      </c>
      <c r="F414" t="s">
        <v>2701</v>
      </c>
      <c r="G414" t="s">
        <v>6330</v>
      </c>
      <c r="H414" s="1">
        <v>711.48900000000003</v>
      </c>
      <c r="I414" s="2">
        <v>5644009</v>
      </c>
      <c r="J414" t="s">
        <v>14</v>
      </c>
      <c r="K414" s="3">
        <v>4.7600000000000003E-2</v>
      </c>
      <c r="L414" s="3">
        <v>-6.4899999999999999E-2</v>
      </c>
    </row>
    <row r="415" spans="1:12" x14ac:dyDescent="0.35">
      <c r="A415">
        <v>24</v>
      </c>
      <c r="B415">
        <v>25</v>
      </c>
      <c r="C415" t="s">
        <v>2660</v>
      </c>
      <c r="D415" t="s">
        <v>1155</v>
      </c>
      <c r="F415" t="s">
        <v>2709</v>
      </c>
      <c r="G415" t="s">
        <v>6334</v>
      </c>
      <c r="H415" s="1">
        <v>6.3920000000000005E-2</v>
      </c>
      <c r="I415" s="2">
        <v>9275774</v>
      </c>
      <c r="J415" t="s">
        <v>14</v>
      </c>
      <c r="K415" s="3">
        <v>-3.0599999999999999E-2</v>
      </c>
      <c r="L415" s="3">
        <v>-7.1499999999999994E-2</v>
      </c>
    </row>
    <row r="416" spans="1:12" x14ac:dyDescent="0.35">
      <c r="A416">
        <v>31</v>
      </c>
      <c r="B416">
        <v>32</v>
      </c>
      <c r="C416" t="s">
        <v>2660</v>
      </c>
      <c r="D416" t="s">
        <v>1155</v>
      </c>
      <c r="F416" t="s">
        <v>2725</v>
      </c>
      <c r="G416" t="s">
        <v>6341</v>
      </c>
      <c r="H416" s="1">
        <v>1.9376500000000001</v>
      </c>
      <c r="I416" s="2">
        <v>97116053</v>
      </c>
      <c r="J416" t="s">
        <v>14</v>
      </c>
      <c r="K416" s="3">
        <v>-4.3799999999999999E-2</v>
      </c>
      <c r="L416" s="3">
        <v>-0.17130000000000001</v>
      </c>
    </row>
    <row r="417" spans="1:12" x14ac:dyDescent="0.35">
      <c r="A417">
        <v>37</v>
      </c>
      <c r="B417">
        <v>38</v>
      </c>
      <c r="C417" t="s">
        <v>2660</v>
      </c>
      <c r="D417" t="s">
        <v>1155</v>
      </c>
      <c r="F417" t="s">
        <v>2733</v>
      </c>
      <c r="G417" t="s">
        <v>6347</v>
      </c>
      <c r="H417" s="1">
        <v>2.2826200000000001</v>
      </c>
      <c r="I417" s="2">
        <v>27757644</v>
      </c>
      <c r="J417" t="s">
        <v>105</v>
      </c>
      <c r="K417" s="3">
        <v>-1.23E-2</v>
      </c>
      <c r="L417" s="3">
        <v>-0.13700000000000001</v>
      </c>
    </row>
    <row r="418" spans="1:12" x14ac:dyDescent="0.35">
      <c r="A418">
        <v>41</v>
      </c>
      <c r="B418">
        <v>42</v>
      </c>
      <c r="C418" t="s">
        <v>2660</v>
      </c>
      <c r="D418" t="s">
        <v>1155</v>
      </c>
      <c r="F418" t="s">
        <v>2742</v>
      </c>
      <c r="G418" t="s">
        <v>6351</v>
      </c>
      <c r="H418" s="1">
        <v>8.4999999999999995E-4</v>
      </c>
      <c r="I418" s="2">
        <v>16311177</v>
      </c>
      <c r="J418" t="s">
        <v>14</v>
      </c>
      <c r="K418" s="3">
        <v>-7.1000000000000004E-3</v>
      </c>
      <c r="L418" s="3">
        <v>-0.1661</v>
      </c>
    </row>
    <row r="419" spans="1:12" x14ac:dyDescent="0.35">
      <c r="A419">
        <v>42</v>
      </c>
      <c r="B419">
        <v>43</v>
      </c>
      <c r="C419" t="s">
        <v>2660</v>
      </c>
      <c r="D419" t="s">
        <v>1155</v>
      </c>
      <c r="E419" t="s">
        <v>7480</v>
      </c>
      <c r="F419" t="s">
        <v>2744</v>
      </c>
      <c r="G419" t="s">
        <v>6352</v>
      </c>
      <c r="H419" s="1">
        <v>1.46919</v>
      </c>
      <c r="I419" s="2">
        <v>13227927</v>
      </c>
      <c r="J419" t="s">
        <v>22</v>
      </c>
      <c r="K419" s="3">
        <v>-2.18E-2</v>
      </c>
      <c r="L419" s="3">
        <v>-0.18090000000000001</v>
      </c>
    </row>
    <row r="420" spans="1:12" x14ac:dyDescent="0.35">
      <c r="A420">
        <v>69</v>
      </c>
      <c r="B420">
        <v>70</v>
      </c>
      <c r="C420" t="s">
        <v>2660</v>
      </c>
      <c r="D420" t="s">
        <v>1155</v>
      </c>
      <c r="F420" t="s">
        <v>2800</v>
      </c>
      <c r="G420" t="s">
        <v>6379</v>
      </c>
      <c r="H420" s="1">
        <v>5.8125999999999998</v>
      </c>
      <c r="I420" s="2">
        <v>13673384</v>
      </c>
      <c r="J420" t="s">
        <v>14</v>
      </c>
      <c r="K420" s="3">
        <v>-2.1999999999999999E-2</v>
      </c>
      <c r="L420" s="3">
        <v>-0.1283</v>
      </c>
    </row>
    <row r="421" spans="1:12" x14ac:dyDescent="0.35">
      <c r="A421">
        <v>106</v>
      </c>
      <c r="B421">
        <v>107</v>
      </c>
      <c r="C421" t="s">
        <v>2660</v>
      </c>
      <c r="D421" t="s">
        <v>1155</v>
      </c>
      <c r="F421" t="s">
        <v>2874</v>
      </c>
      <c r="G421" t="s">
        <v>6416</v>
      </c>
      <c r="H421" s="1">
        <v>9.2130000000000004E-2</v>
      </c>
      <c r="I421" s="2">
        <v>6027795</v>
      </c>
      <c r="J421" t="s">
        <v>14</v>
      </c>
      <c r="K421" s="3">
        <v>0.1173</v>
      </c>
      <c r="L421" s="3">
        <v>-7.9799999999999996E-2</v>
      </c>
    </row>
    <row r="422" spans="1:12" x14ac:dyDescent="0.35">
      <c r="A422">
        <v>111</v>
      </c>
      <c r="B422">
        <v>112</v>
      </c>
      <c r="C422" t="s">
        <v>2660</v>
      </c>
      <c r="D422" t="s">
        <v>1155</v>
      </c>
      <c r="F422" t="s">
        <v>2890</v>
      </c>
      <c r="G422" t="s">
        <v>6421</v>
      </c>
      <c r="H422" s="1">
        <v>4.0499999999999998E-3</v>
      </c>
      <c r="I422" s="2">
        <v>11387717</v>
      </c>
      <c r="J422" t="s">
        <v>22</v>
      </c>
      <c r="K422" s="3">
        <v>1.43E-2</v>
      </c>
      <c r="L422" s="3">
        <v>1.41E-2</v>
      </c>
    </row>
    <row r="423" spans="1:12" x14ac:dyDescent="0.35">
      <c r="A423">
        <v>117</v>
      </c>
      <c r="B423">
        <v>118</v>
      </c>
      <c r="C423" t="s">
        <v>2660</v>
      </c>
      <c r="D423" t="s">
        <v>1155</v>
      </c>
      <c r="F423" t="s">
        <v>2892</v>
      </c>
      <c r="G423" t="s">
        <v>6427</v>
      </c>
      <c r="H423" s="1">
        <v>1.2359999999999999E-2</v>
      </c>
      <c r="I423" s="2">
        <v>52554</v>
      </c>
      <c r="J423" t="s">
        <v>14</v>
      </c>
      <c r="K423" s="3">
        <v>0.1074</v>
      </c>
      <c r="L423" s="3">
        <v>-6.54E-2</v>
      </c>
    </row>
    <row r="424" spans="1:12" x14ac:dyDescent="0.35">
      <c r="A424">
        <v>120</v>
      </c>
      <c r="B424">
        <v>121</v>
      </c>
      <c r="C424" t="s">
        <v>2660</v>
      </c>
      <c r="D424" t="s">
        <v>7482</v>
      </c>
      <c r="E424" t="s">
        <v>7498</v>
      </c>
      <c r="F424" t="s">
        <v>2900</v>
      </c>
      <c r="G424" t="s">
        <v>649</v>
      </c>
      <c r="H424" s="1">
        <v>0.41919000000000001</v>
      </c>
      <c r="I424" s="2">
        <v>1471720</v>
      </c>
      <c r="J424" t="s">
        <v>14</v>
      </c>
      <c r="K424" s="3">
        <v>-3.8399999999999997E-2</v>
      </c>
      <c r="L424" s="3">
        <v>-3.3000000000000002E-2</v>
      </c>
    </row>
    <row r="425" spans="1:12" x14ac:dyDescent="0.35">
      <c r="A425">
        <v>134</v>
      </c>
      <c r="B425">
        <v>135</v>
      </c>
      <c r="C425" t="s">
        <v>2660</v>
      </c>
      <c r="D425" t="s">
        <v>1155</v>
      </c>
      <c r="F425" t="s">
        <v>2926</v>
      </c>
      <c r="G425" t="s">
        <v>6443</v>
      </c>
      <c r="H425" s="1">
        <v>0.42115999999999998</v>
      </c>
      <c r="I425" s="2">
        <v>133531</v>
      </c>
      <c r="J425" t="s">
        <v>14</v>
      </c>
      <c r="K425" s="3">
        <v>-7.3000000000000001E-3</v>
      </c>
      <c r="L425" s="3">
        <v>-0.13689999999999999</v>
      </c>
    </row>
    <row r="426" spans="1:12" x14ac:dyDescent="0.35">
      <c r="A426">
        <v>150</v>
      </c>
      <c r="B426">
        <v>151</v>
      </c>
      <c r="C426" t="s">
        <v>2660</v>
      </c>
      <c r="D426" t="s">
        <v>1155</v>
      </c>
      <c r="F426" t="s">
        <v>2953</v>
      </c>
      <c r="G426" t="s">
        <v>6459</v>
      </c>
      <c r="H426" s="1">
        <v>7.1809999999999999E-2</v>
      </c>
      <c r="I426" s="2">
        <v>2366852</v>
      </c>
      <c r="J426" t="s">
        <v>14</v>
      </c>
      <c r="K426" s="3">
        <v>-6.5600000000000006E-2</v>
      </c>
      <c r="L426" s="3">
        <v>-7.6200000000000004E-2</v>
      </c>
    </row>
    <row r="427" spans="1:12" x14ac:dyDescent="0.35">
      <c r="A427">
        <v>152</v>
      </c>
      <c r="B427">
        <v>153</v>
      </c>
      <c r="C427" t="s">
        <v>2660</v>
      </c>
      <c r="D427" t="s">
        <v>1155</v>
      </c>
      <c r="F427" t="s">
        <v>2959</v>
      </c>
      <c r="G427" t="s">
        <v>6461</v>
      </c>
      <c r="H427" s="1">
        <v>0.30216999999999999</v>
      </c>
      <c r="I427" s="2">
        <v>83124</v>
      </c>
      <c r="J427" t="s">
        <v>14</v>
      </c>
      <c r="K427" s="3">
        <v>0.13489999999999999</v>
      </c>
      <c r="L427" s="3">
        <v>0.1421</v>
      </c>
    </row>
    <row r="428" spans="1:12" x14ac:dyDescent="0.35">
      <c r="A428">
        <v>164</v>
      </c>
      <c r="B428">
        <v>165</v>
      </c>
      <c r="C428" t="s">
        <v>2660</v>
      </c>
      <c r="D428" t="s">
        <v>1155</v>
      </c>
      <c r="F428" t="s">
        <v>2973</v>
      </c>
      <c r="G428" t="s">
        <v>6473</v>
      </c>
      <c r="H428" s="1">
        <v>0.26377</v>
      </c>
      <c r="I428" s="2">
        <v>5102402</v>
      </c>
      <c r="J428" t="s">
        <v>14</v>
      </c>
      <c r="K428" s="3">
        <v>-3.3099999999999997E-2</v>
      </c>
      <c r="L428" s="3">
        <v>-0.19359999999999999</v>
      </c>
    </row>
    <row r="429" spans="1:12" x14ac:dyDescent="0.35">
      <c r="A429">
        <v>168</v>
      </c>
      <c r="B429">
        <v>169</v>
      </c>
      <c r="C429" t="s">
        <v>2660</v>
      </c>
      <c r="D429" t="s">
        <v>755</v>
      </c>
      <c r="F429" t="s">
        <v>2998</v>
      </c>
      <c r="G429" t="s">
        <v>6477</v>
      </c>
      <c r="H429" s="1">
        <v>0.23930000000000001</v>
      </c>
      <c r="I429" s="2">
        <v>797525</v>
      </c>
      <c r="J429" t="s">
        <v>14</v>
      </c>
      <c r="K429" s="3">
        <v>3.9600000000000003E-2</v>
      </c>
      <c r="L429" s="3">
        <v>-3.7600000000000001E-2</v>
      </c>
    </row>
    <row r="430" spans="1:12" x14ac:dyDescent="0.35">
      <c r="A430">
        <v>186</v>
      </c>
      <c r="B430">
        <v>187</v>
      </c>
      <c r="C430" t="s">
        <v>2660</v>
      </c>
      <c r="D430" t="s">
        <v>1155</v>
      </c>
      <c r="F430" t="s">
        <v>3043</v>
      </c>
      <c r="G430" t="s">
        <v>6492</v>
      </c>
      <c r="H430" s="1">
        <v>6.4700000000000001E-3</v>
      </c>
      <c r="I430" s="2">
        <v>913657</v>
      </c>
      <c r="J430" t="s">
        <v>14</v>
      </c>
      <c r="K430" s="3">
        <v>0.14449999999999999</v>
      </c>
      <c r="L430" s="3">
        <v>0.25040000000000001</v>
      </c>
    </row>
    <row r="431" spans="1:12" x14ac:dyDescent="0.35">
      <c r="A431">
        <v>190</v>
      </c>
      <c r="B431">
        <v>191</v>
      </c>
      <c r="C431" t="s">
        <v>2660</v>
      </c>
      <c r="D431" t="s">
        <v>1155</v>
      </c>
      <c r="F431" t="s">
        <v>3031</v>
      </c>
      <c r="G431" t="s">
        <v>3032</v>
      </c>
      <c r="H431" s="1">
        <v>1.4572400000000001</v>
      </c>
      <c r="I431" s="2">
        <v>7522280</v>
      </c>
      <c r="J431" t="s">
        <v>22</v>
      </c>
      <c r="K431" s="3">
        <v>4.3999999999999997E-2</v>
      </c>
      <c r="L431" s="3">
        <v>-6.9599999999999995E-2</v>
      </c>
    </row>
    <row r="432" spans="1:12" x14ac:dyDescent="0.35">
      <c r="A432">
        <v>200</v>
      </c>
      <c r="B432">
        <v>201</v>
      </c>
      <c r="C432" t="s">
        <v>2660</v>
      </c>
      <c r="D432" t="s">
        <v>1155</v>
      </c>
      <c r="F432" t="s">
        <v>3073</v>
      </c>
      <c r="G432" t="s">
        <v>6502</v>
      </c>
      <c r="H432" s="1">
        <v>3.9269999999999999E-2</v>
      </c>
      <c r="I432" s="2">
        <v>1133452</v>
      </c>
      <c r="J432" t="s">
        <v>14</v>
      </c>
      <c r="K432" s="3">
        <v>4.4900000000000002E-2</v>
      </c>
      <c r="L432" s="3">
        <v>-8.3699999999999997E-2</v>
      </c>
    </row>
    <row r="433" spans="1:12" x14ac:dyDescent="0.35">
      <c r="A433">
        <v>209</v>
      </c>
      <c r="B433">
        <v>210</v>
      </c>
      <c r="C433" t="s">
        <v>2660</v>
      </c>
      <c r="D433" t="s">
        <v>1155</v>
      </c>
      <c r="F433" t="s">
        <v>3058</v>
      </c>
      <c r="G433" t="s">
        <v>2037</v>
      </c>
      <c r="H433" s="1">
        <v>0.45837</v>
      </c>
      <c r="I433" s="2">
        <v>3844680</v>
      </c>
      <c r="J433" t="s">
        <v>14</v>
      </c>
      <c r="K433" s="3">
        <v>-2.5899999999999999E-2</v>
      </c>
      <c r="L433" s="3">
        <v>-6.4600000000000005E-2</v>
      </c>
    </row>
    <row r="434" spans="1:12" x14ac:dyDescent="0.35">
      <c r="A434">
        <v>217</v>
      </c>
      <c r="B434">
        <v>218</v>
      </c>
      <c r="C434" t="s">
        <v>2660</v>
      </c>
      <c r="D434" t="s">
        <v>1155</v>
      </c>
      <c r="F434" t="s">
        <v>3093</v>
      </c>
      <c r="G434" t="s">
        <v>6514</v>
      </c>
      <c r="H434" s="1">
        <v>0.94396999999999998</v>
      </c>
      <c r="I434" s="2">
        <v>1636825</v>
      </c>
      <c r="J434" t="s">
        <v>14</v>
      </c>
      <c r="K434" s="3">
        <v>6.4000000000000003E-3</v>
      </c>
      <c r="L434" s="3">
        <v>-4.9399999999999999E-2</v>
      </c>
    </row>
    <row r="435" spans="1:12" x14ac:dyDescent="0.35">
      <c r="A435">
        <v>225</v>
      </c>
      <c r="B435">
        <v>226</v>
      </c>
      <c r="C435" t="s">
        <v>2660</v>
      </c>
      <c r="D435" t="s">
        <v>1155</v>
      </c>
      <c r="F435" t="s">
        <v>3095</v>
      </c>
      <c r="G435" t="s">
        <v>6520</v>
      </c>
      <c r="H435" s="1">
        <v>5.5000000000000003E-4</v>
      </c>
      <c r="I435" s="2">
        <v>356875</v>
      </c>
      <c r="J435" t="s">
        <v>14</v>
      </c>
      <c r="K435" s="3">
        <v>5.7799999999999997E-2</v>
      </c>
      <c r="L435" s="3">
        <v>-0.19170000000000001</v>
      </c>
    </row>
    <row r="436" spans="1:12" x14ac:dyDescent="0.35">
      <c r="A436">
        <v>241</v>
      </c>
      <c r="B436">
        <v>242</v>
      </c>
      <c r="C436" t="s">
        <v>2660</v>
      </c>
      <c r="D436" t="s">
        <v>1155</v>
      </c>
      <c r="F436" t="s">
        <v>3126</v>
      </c>
      <c r="G436" t="s">
        <v>6532</v>
      </c>
      <c r="H436" s="1">
        <v>0.71491000000000005</v>
      </c>
      <c r="I436" s="2">
        <v>1603472</v>
      </c>
      <c r="J436" t="s">
        <v>14</v>
      </c>
      <c r="K436" s="3">
        <v>2.4299999999999999E-2</v>
      </c>
      <c r="L436" s="3">
        <v>-4.3499999999999997E-2</v>
      </c>
    </row>
    <row r="437" spans="1:12" x14ac:dyDescent="0.35">
      <c r="A437">
        <v>243</v>
      </c>
      <c r="B437">
        <v>244</v>
      </c>
      <c r="C437" t="s">
        <v>2660</v>
      </c>
      <c r="D437" t="s">
        <v>1155</v>
      </c>
      <c r="E437" t="s">
        <v>7490</v>
      </c>
      <c r="F437" t="s">
        <v>3128</v>
      </c>
      <c r="G437" t="s">
        <v>6534</v>
      </c>
      <c r="H437" s="1">
        <v>2.2079999999999999E-2</v>
      </c>
      <c r="I437" s="2">
        <v>484574</v>
      </c>
      <c r="J437" t="s">
        <v>14</v>
      </c>
      <c r="K437" s="3">
        <v>1.8100000000000002E-2</v>
      </c>
      <c r="L437" s="3">
        <v>-0.1305</v>
      </c>
    </row>
    <row r="438" spans="1:12" x14ac:dyDescent="0.35">
      <c r="A438">
        <v>251</v>
      </c>
      <c r="B438">
        <v>252</v>
      </c>
      <c r="C438" t="s">
        <v>2660</v>
      </c>
      <c r="D438" t="s">
        <v>1155</v>
      </c>
      <c r="F438" t="s">
        <v>3157</v>
      </c>
      <c r="G438" t="s">
        <v>338</v>
      </c>
      <c r="H438" s="1">
        <v>0.31441000000000002</v>
      </c>
      <c r="I438" s="2">
        <v>5231</v>
      </c>
      <c r="J438" t="s">
        <v>14</v>
      </c>
      <c r="K438" s="3">
        <v>2.2800000000000001E-2</v>
      </c>
      <c r="L438" s="3">
        <v>-0.23530000000000001</v>
      </c>
    </row>
    <row r="439" spans="1:12" x14ac:dyDescent="0.35">
      <c r="A439">
        <v>258</v>
      </c>
      <c r="B439">
        <v>259</v>
      </c>
      <c r="C439" t="s">
        <v>2660</v>
      </c>
      <c r="D439" t="s">
        <v>7513</v>
      </c>
      <c r="F439" t="s">
        <v>3163</v>
      </c>
      <c r="G439" t="s">
        <v>6546</v>
      </c>
      <c r="H439" s="1">
        <v>2.9319999999999999E-2</v>
      </c>
      <c r="I439" s="2">
        <v>1828074</v>
      </c>
      <c r="J439" t="s">
        <v>14</v>
      </c>
      <c r="K439" s="3">
        <v>1E-3</v>
      </c>
      <c r="L439" s="3">
        <v>-9.7600000000000006E-2</v>
      </c>
    </row>
    <row r="440" spans="1:12" x14ac:dyDescent="0.35">
      <c r="A440">
        <v>279</v>
      </c>
      <c r="B440">
        <v>280</v>
      </c>
      <c r="C440" t="s">
        <v>2660</v>
      </c>
      <c r="D440" t="s">
        <v>1155</v>
      </c>
      <c r="F440" t="s">
        <v>3197</v>
      </c>
      <c r="G440" t="s">
        <v>6560</v>
      </c>
      <c r="H440" s="1">
        <v>0.15651000000000001</v>
      </c>
      <c r="I440" s="2">
        <v>76421</v>
      </c>
      <c r="J440" t="s">
        <v>22</v>
      </c>
      <c r="K440" s="3">
        <v>1.84E-2</v>
      </c>
      <c r="L440" s="3">
        <v>-5.0599999999999999E-2</v>
      </c>
    </row>
    <row r="441" spans="1:12" x14ac:dyDescent="0.35">
      <c r="A441">
        <v>303</v>
      </c>
      <c r="B441">
        <v>304</v>
      </c>
      <c r="C441" t="s">
        <v>2660</v>
      </c>
      <c r="D441" t="s">
        <v>1155</v>
      </c>
      <c r="F441" t="s">
        <v>3249</v>
      </c>
      <c r="G441" t="s">
        <v>6578</v>
      </c>
      <c r="H441" s="1">
        <v>2.5700000000000001E-2</v>
      </c>
      <c r="I441" s="2">
        <v>4954</v>
      </c>
      <c r="J441" t="s">
        <v>14</v>
      </c>
      <c r="K441" s="3">
        <v>0.36449999999999999</v>
      </c>
      <c r="L441" s="3">
        <v>0.85399999999999998</v>
      </c>
    </row>
    <row r="442" spans="1:12" x14ac:dyDescent="0.35">
      <c r="A442">
        <v>348</v>
      </c>
      <c r="B442">
        <v>349</v>
      </c>
      <c r="C442" t="s">
        <v>2660</v>
      </c>
      <c r="D442" t="s">
        <v>1155</v>
      </c>
      <c r="E442" t="s">
        <v>7513</v>
      </c>
      <c r="F442" t="s">
        <v>3326</v>
      </c>
      <c r="G442" t="s">
        <v>6611</v>
      </c>
      <c r="H442" s="1">
        <v>8.2799999999999992E-3</v>
      </c>
      <c r="I442" s="2">
        <v>1725935</v>
      </c>
      <c r="J442" t="s">
        <v>14</v>
      </c>
      <c r="K442" s="3">
        <v>1.49E-2</v>
      </c>
      <c r="L442" s="3">
        <v>-0.13339999999999999</v>
      </c>
    </row>
    <row r="443" spans="1:12" x14ac:dyDescent="0.35">
      <c r="A443">
        <v>384</v>
      </c>
      <c r="B443">
        <v>385</v>
      </c>
      <c r="C443" t="s">
        <v>2660</v>
      </c>
      <c r="D443" t="s">
        <v>1155</v>
      </c>
      <c r="F443" t="s">
        <v>3386</v>
      </c>
      <c r="G443" t="s">
        <v>3387</v>
      </c>
      <c r="H443" s="1">
        <v>1.26766</v>
      </c>
      <c r="I443" s="2">
        <v>24946</v>
      </c>
      <c r="J443" t="s">
        <v>14</v>
      </c>
      <c r="K443" s="3">
        <v>-9.1999999999999998E-3</v>
      </c>
      <c r="L443" s="3">
        <v>-6.4000000000000003E-3</v>
      </c>
    </row>
    <row r="444" spans="1:12" x14ac:dyDescent="0.35">
      <c r="A444">
        <v>388</v>
      </c>
      <c r="B444">
        <v>389</v>
      </c>
      <c r="C444" t="s">
        <v>2660</v>
      </c>
      <c r="D444" t="s">
        <v>1155</v>
      </c>
      <c r="F444" t="s">
        <v>3402</v>
      </c>
      <c r="G444" t="s">
        <v>3397</v>
      </c>
      <c r="H444" s="1">
        <v>2.2769999999999999E-2</v>
      </c>
      <c r="I444" s="2">
        <v>1370</v>
      </c>
      <c r="J444" t="s">
        <v>51</v>
      </c>
      <c r="K444" s="3">
        <v>-1.44E-2</v>
      </c>
      <c r="L444" s="3">
        <v>-0.1885</v>
      </c>
    </row>
    <row r="445" spans="1:12" x14ac:dyDescent="0.35">
      <c r="A445">
        <v>393</v>
      </c>
      <c r="B445">
        <v>394</v>
      </c>
      <c r="C445" t="s">
        <v>2660</v>
      </c>
      <c r="D445" t="s">
        <v>1155</v>
      </c>
      <c r="F445" t="s">
        <v>3398</v>
      </c>
      <c r="G445" t="s">
        <v>3401</v>
      </c>
      <c r="H445" s="1">
        <v>2.1919999999999999E-2</v>
      </c>
      <c r="I445" s="2">
        <v>241371</v>
      </c>
      <c r="J445" t="s">
        <v>14</v>
      </c>
      <c r="K445" s="3">
        <v>-8.3999999999999995E-3</v>
      </c>
      <c r="L445" s="3">
        <v>-0.15479999999999999</v>
      </c>
    </row>
    <row r="446" spans="1:12" x14ac:dyDescent="0.35">
      <c r="A446">
        <v>400</v>
      </c>
      <c r="B446">
        <v>401</v>
      </c>
      <c r="C446" t="s">
        <v>2660</v>
      </c>
      <c r="D446" t="s">
        <v>1155</v>
      </c>
      <c r="F446" t="s">
        <v>3419</v>
      </c>
      <c r="G446" t="s">
        <v>6640</v>
      </c>
      <c r="H446" s="1">
        <v>8.6899999999999998E-3</v>
      </c>
      <c r="I446" s="2">
        <v>243223</v>
      </c>
      <c r="J446" t="s">
        <v>14</v>
      </c>
      <c r="K446" s="3">
        <v>-7.17E-2</v>
      </c>
      <c r="L446" s="3">
        <v>0.25380000000000003</v>
      </c>
    </row>
    <row r="447" spans="1:12" x14ac:dyDescent="0.35">
      <c r="A447">
        <v>405</v>
      </c>
      <c r="B447">
        <v>406</v>
      </c>
      <c r="C447" t="s">
        <v>2660</v>
      </c>
      <c r="D447" t="s">
        <v>1155</v>
      </c>
      <c r="F447" t="s">
        <v>3423</v>
      </c>
      <c r="G447" t="s">
        <v>1239</v>
      </c>
      <c r="H447" s="1">
        <v>8.5459999999999994E-2</v>
      </c>
      <c r="I447" s="2">
        <v>9025</v>
      </c>
      <c r="J447" t="s">
        <v>14</v>
      </c>
      <c r="K447" s="3">
        <v>4.0000000000000002E-4</v>
      </c>
      <c r="L447" s="3">
        <v>1E-4</v>
      </c>
    </row>
    <row r="448" spans="1:12" x14ac:dyDescent="0.35">
      <c r="A448">
        <v>406</v>
      </c>
      <c r="B448">
        <v>407</v>
      </c>
      <c r="C448" t="s">
        <v>2660</v>
      </c>
      <c r="D448" t="s">
        <v>1155</v>
      </c>
      <c r="E448" t="s">
        <v>7513</v>
      </c>
      <c r="F448" t="s">
        <v>3428</v>
      </c>
      <c r="G448" t="s">
        <v>6641</v>
      </c>
      <c r="H448" s="1">
        <v>8.7620000000000003E-2</v>
      </c>
      <c r="I448" s="2">
        <v>403482</v>
      </c>
      <c r="J448" t="s">
        <v>14</v>
      </c>
      <c r="K448" s="3">
        <v>-0.29820000000000002</v>
      </c>
      <c r="L448" s="3">
        <v>-0.2001</v>
      </c>
    </row>
    <row r="449" spans="1:12" x14ac:dyDescent="0.35">
      <c r="A449">
        <v>409</v>
      </c>
      <c r="B449">
        <v>410</v>
      </c>
      <c r="C449" t="s">
        <v>2660</v>
      </c>
      <c r="D449" t="s">
        <v>1155</v>
      </c>
      <c r="F449" t="s">
        <v>3432</v>
      </c>
      <c r="G449" t="s">
        <v>3433</v>
      </c>
      <c r="H449" s="1">
        <v>5.9339999999999997E-2</v>
      </c>
      <c r="I449" s="2">
        <v>728293</v>
      </c>
      <c r="J449" t="s">
        <v>14</v>
      </c>
      <c r="K449" s="3">
        <v>-5.4000000000000003E-3</v>
      </c>
      <c r="L449" s="3">
        <v>-0.24229999999999999</v>
      </c>
    </row>
    <row r="450" spans="1:12" x14ac:dyDescent="0.35">
      <c r="A450">
        <v>439</v>
      </c>
      <c r="B450">
        <v>440</v>
      </c>
      <c r="C450" t="s">
        <v>2660</v>
      </c>
      <c r="D450" t="s">
        <v>1155</v>
      </c>
      <c r="F450" t="s">
        <v>3482</v>
      </c>
      <c r="G450" t="s">
        <v>6659</v>
      </c>
      <c r="H450" s="1">
        <v>3.6580000000000001E-2</v>
      </c>
      <c r="I450" s="2">
        <v>6404724</v>
      </c>
      <c r="J450" t="s">
        <v>14</v>
      </c>
      <c r="K450" s="3">
        <v>-7.6E-3</v>
      </c>
      <c r="L450" s="3">
        <v>-5.5399999999999998E-2</v>
      </c>
    </row>
    <row r="451" spans="1:12" x14ac:dyDescent="0.35">
      <c r="A451">
        <v>442</v>
      </c>
      <c r="B451">
        <v>443</v>
      </c>
      <c r="C451" t="s">
        <v>2660</v>
      </c>
      <c r="D451" t="s">
        <v>1155</v>
      </c>
      <c r="F451" t="s">
        <v>3495</v>
      </c>
      <c r="G451" t="s">
        <v>3491</v>
      </c>
      <c r="H451" s="1">
        <v>3.5139999999999998E-2</v>
      </c>
      <c r="I451" s="2">
        <v>34023</v>
      </c>
      <c r="J451" t="s">
        <v>14</v>
      </c>
      <c r="K451" s="3">
        <v>5.4000000000000003E-3</v>
      </c>
      <c r="L451" s="3">
        <v>-5.0799999999999998E-2</v>
      </c>
    </row>
    <row r="452" spans="1:12" x14ac:dyDescent="0.35">
      <c r="A452">
        <v>466</v>
      </c>
      <c r="B452">
        <v>467</v>
      </c>
      <c r="C452" t="s">
        <v>2660</v>
      </c>
      <c r="D452" t="s">
        <v>1155</v>
      </c>
      <c r="E452" t="s">
        <v>7513</v>
      </c>
      <c r="F452" t="s">
        <v>3540</v>
      </c>
      <c r="G452" t="s">
        <v>6667</v>
      </c>
      <c r="H452" s="1">
        <v>9.9769999999999998E-2</v>
      </c>
      <c r="I452" s="2">
        <v>142066</v>
      </c>
      <c r="J452" t="s">
        <v>14</v>
      </c>
      <c r="K452" s="3">
        <v>0.1255</v>
      </c>
      <c r="L452" s="3">
        <v>0.4899</v>
      </c>
    </row>
    <row r="453" spans="1:12" x14ac:dyDescent="0.35">
      <c r="A453">
        <v>519</v>
      </c>
      <c r="B453">
        <v>520</v>
      </c>
      <c r="C453" t="s">
        <v>2660</v>
      </c>
      <c r="D453" t="s">
        <v>1155</v>
      </c>
      <c r="F453" t="s">
        <v>3594</v>
      </c>
      <c r="G453" t="s">
        <v>6679</v>
      </c>
      <c r="H453" s="1">
        <v>0.11319</v>
      </c>
      <c r="I453" s="2">
        <v>3976</v>
      </c>
      <c r="J453" t="s">
        <v>14</v>
      </c>
      <c r="K453" s="3">
        <v>-3.0000000000000001E-3</v>
      </c>
      <c r="L453" s="3">
        <v>-0.16750000000000001</v>
      </c>
    </row>
    <row r="454" spans="1:12" x14ac:dyDescent="0.35">
      <c r="A454">
        <v>523</v>
      </c>
      <c r="B454">
        <v>524</v>
      </c>
      <c r="C454" t="s">
        <v>2660</v>
      </c>
      <c r="D454" t="s">
        <v>1155</v>
      </c>
      <c r="F454" t="s">
        <v>3610</v>
      </c>
      <c r="G454" t="s">
        <v>1880</v>
      </c>
      <c r="H454" s="1">
        <v>7.4599999999999996E-3</v>
      </c>
      <c r="I454" s="2">
        <v>64025</v>
      </c>
      <c r="J454" t="s">
        <v>14</v>
      </c>
      <c r="K454" s="3">
        <v>1.6000000000000001E-3</v>
      </c>
      <c r="L454" s="3">
        <v>-0.14610000000000001</v>
      </c>
    </row>
    <row r="455" spans="1:12" x14ac:dyDescent="0.35">
      <c r="A455">
        <v>541</v>
      </c>
      <c r="B455">
        <v>543</v>
      </c>
      <c r="C455" t="s">
        <v>2660</v>
      </c>
      <c r="D455" t="s">
        <v>1155</v>
      </c>
      <c r="F455" t="s">
        <v>3639</v>
      </c>
      <c r="G455" t="s">
        <v>2059</v>
      </c>
      <c r="H455" s="1">
        <v>4.2999999999999999E-4</v>
      </c>
      <c r="I455" s="2">
        <v>300927</v>
      </c>
      <c r="J455" t="s">
        <v>14</v>
      </c>
      <c r="K455" s="3">
        <v>-2.3699999999999999E-2</v>
      </c>
      <c r="L455" s="3">
        <v>-7.8E-2</v>
      </c>
    </row>
    <row r="456" spans="1:12" x14ac:dyDescent="0.35">
      <c r="A456">
        <v>543</v>
      </c>
      <c r="B456">
        <v>545</v>
      </c>
      <c r="C456" t="s">
        <v>2660</v>
      </c>
      <c r="D456" t="s">
        <v>1155</v>
      </c>
      <c r="F456" t="s">
        <v>3625</v>
      </c>
      <c r="G456" t="s">
        <v>6682</v>
      </c>
      <c r="H456" s="1">
        <v>0.99995000000000001</v>
      </c>
      <c r="I456" s="2">
        <v>4004</v>
      </c>
      <c r="J456" t="s">
        <v>22</v>
      </c>
      <c r="K456" s="3">
        <v>-0.1275</v>
      </c>
      <c r="L456" s="3">
        <v>9.69E-2</v>
      </c>
    </row>
    <row r="457" spans="1:12" x14ac:dyDescent="0.35">
      <c r="A457">
        <v>544</v>
      </c>
      <c r="B457">
        <v>546</v>
      </c>
      <c r="C457" t="s">
        <v>2660</v>
      </c>
      <c r="D457" t="s">
        <v>1155</v>
      </c>
      <c r="F457" t="s">
        <v>3645</v>
      </c>
      <c r="G457" t="s">
        <v>6682</v>
      </c>
      <c r="H457" s="1">
        <v>1.1634599999999999</v>
      </c>
      <c r="I457" s="2">
        <v>44444</v>
      </c>
      <c r="J457" t="s">
        <v>14</v>
      </c>
      <c r="K457" s="3">
        <v>-3.6499999999999998E-2</v>
      </c>
      <c r="L457" s="3">
        <v>-8.6099999999999996E-2</v>
      </c>
    </row>
    <row r="458" spans="1:12" x14ac:dyDescent="0.35">
      <c r="A458">
        <v>545</v>
      </c>
      <c r="B458">
        <v>547</v>
      </c>
      <c r="C458" t="s">
        <v>2660</v>
      </c>
      <c r="D458" t="s">
        <v>1155</v>
      </c>
      <c r="F458" t="s">
        <v>3646</v>
      </c>
      <c r="G458" t="s">
        <v>3636</v>
      </c>
      <c r="H458" s="1">
        <v>3.1099999999999999E-3</v>
      </c>
      <c r="I458" s="2">
        <v>8137</v>
      </c>
      <c r="J458" t="s">
        <v>14</v>
      </c>
      <c r="K458" s="3">
        <v>1.9300000000000001E-2</v>
      </c>
      <c r="L458" s="3">
        <v>0.1537</v>
      </c>
    </row>
    <row r="459" spans="1:12" x14ac:dyDescent="0.35">
      <c r="A459">
        <v>553</v>
      </c>
      <c r="B459">
        <v>555</v>
      </c>
      <c r="C459" t="s">
        <v>2660</v>
      </c>
      <c r="D459" t="s">
        <v>1155</v>
      </c>
      <c r="F459" t="s">
        <v>3620</v>
      </c>
      <c r="G459" t="s">
        <v>3653</v>
      </c>
      <c r="H459" s="1">
        <v>0.20421</v>
      </c>
      <c r="I459" s="2">
        <v>11045</v>
      </c>
      <c r="J459" t="s">
        <v>22</v>
      </c>
      <c r="K459" s="3">
        <v>-8.2000000000000007E-3</v>
      </c>
      <c r="L459" s="3">
        <v>3.9899999999999998E-2</v>
      </c>
    </row>
    <row r="460" spans="1:12" x14ac:dyDescent="0.35">
      <c r="A460">
        <v>559</v>
      </c>
      <c r="B460">
        <v>561</v>
      </c>
      <c r="C460" t="s">
        <v>2660</v>
      </c>
      <c r="D460" t="s">
        <v>1155</v>
      </c>
      <c r="F460" t="s">
        <v>3630</v>
      </c>
      <c r="G460" t="s">
        <v>6688</v>
      </c>
      <c r="H460" s="1">
        <v>5.1999999999999998E-3</v>
      </c>
      <c r="I460" s="2">
        <v>39989</v>
      </c>
      <c r="J460" t="s">
        <v>14</v>
      </c>
      <c r="K460" s="3">
        <v>-1.21E-2</v>
      </c>
      <c r="L460" s="3">
        <v>-4.1200000000000001E-2</v>
      </c>
    </row>
    <row r="461" spans="1:12" x14ac:dyDescent="0.35">
      <c r="A461">
        <v>562</v>
      </c>
      <c r="B461">
        <v>564</v>
      </c>
      <c r="C461" t="s">
        <v>2660</v>
      </c>
      <c r="D461" t="s">
        <v>1155</v>
      </c>
      <c r="F461" t="s">
        <v>3660</v>
      </c>
      <c r="G461" t="s">
        <v>389</v>
      </c>
      <c r="H461" s="1">
        <v>2.3390000000000001E-2</v>
      </c>
      <c r="I461" s="2">
        <v>2204867</v>
      </c>
      <c r="J461" t="s">
        <v>14</v>
      </c>
      <c r="K461" s="3">
        <v>1.4200000000000001E-2</v>
      </c>
      <c r="L461" s="3">
        <v>-7.4899999999999994E-2</v>
      </c>
    </row>
    <row r="462" spans="1:12" x14ac:dyDescent="0.35">
      <c r="A462">
        <v>565</v>
      </c>
      <c r="B462">
        <v>567</v>
      </c>
      <c r="C462" t="s">
        <v>2660</v>
      </c>
      <c r="D462" t="s">
        <v>1155</v>
      </c>
      <c r="F462" t="s">
        <v>3662</v>
      </c>
      <c r="G462" t="s">
        <v>917</v>
      </c>
      <c r="H462" s="1">
        <v>6.1999999999999998E-3</v>
      </c>
      <c r="I462" s="2">
        <v>8059924</v>
      </c>
      <c r="J462" t="s">
        <v>22</v>
      </c>
      <c r="K462" s="3">
        <v>2.3900000000000001E-2</v>
      </c>
      <c r="L462" s="3">
        <v>-0.14630000000000001</v>
      </c>
    </row>
    <row r="463" spans="1:12" x14ac:dyDescent="0.35">
      <c r="A463">
        <v>566</v>
      </c>
      <c r="B463">
        <v>568</v>
      </c>
      <c r="C463" t="s">
        <v>2660</v>
      </c>
      <c r="D463" t="s">
        <v>1155</v>
      </c>
      <c r="F463" t="s">
        <v>3664</v>
      </c>
      <c r="G463" t="s">
        <v>6691</v>
      </c>
      <c r="H463" s="1">
        <v>7.4000000000000003E-3</v>
      </c>
      <c r="I463" s="2">
        <v>23247</v>
      </c>
      <c r="J463" t="s">
        <v>51</v>
      </c>
      <c r="K463" s="3">
        <v>-9.9000000000000008E-3</v>
      </c>
      <c r="L463" s="3">
        <v>0.54759999999999998</v>
      </c>
    </row>
    <row r="464" spans="1:12" x14ac:dyDescent="0.35">
      <c r="A464">
        <v>582</v>
      </c>
      <c r="B464">
        <v>584</v>
      </c>
      <c r="C464" t="s">
        <v>2660</v>
      </c>
      <c r="D464" t="s">
        <v>1155</v>
      </c>
      <c r="F464" t="s">
        <v>3693</v>
      </c>
      <c r="G464" t="s">
        <v>3687</v>
      </c>
      <c r="H464" s="1">
        <v>1.9859999999999999E-2</v>
      </c>
      <c r="I464" s="2">
        <v>56023</v>
      </c>
      <c r="J464" t="s">
        <v>14</v>
      </c>
      <c r="K464" s="3">
        <v>0.15440000000000001</v>
      </c>
      <c r="L464" s="3">
        <v>5.8500000000000003E-2</v>
      </c>
    </row>
    <row r="465" spans="1:12" x14ac:dyDescent="0.35">
      <c r="A465">
        <v>615</v>
      </c>
      <c r="B465">
        <v>617</v>
      </c>
      <c r="C465" t="s">
        <v>2660</v>
      </c>
      <c r="D465" t="s">
        <v>1155</v>
      </c>
      <c r="F465" t="s">
        <v>3694</v>
      </c>
      <c r="G465" t="s">
        <v>391</v>
      </c>
      <c r="H465" s="1">
        <v>2.31E-3</v>
      </c>
      <c r="I465" s="2">
        <v>3975</v>
      </c>
      <c r="J465" t="s">
        <v>22</v>
      </c>
      <c r="K465" s="3">
        <v>-9.7500000000000003E-2</v>
      </c>
      <c r="L465" s="3">
        <v>-0.1888</v>
      </c>
    </row>
    <row r="466" spans="1:12" x14ac:dyDescent="0.35">
      <c r="A466">
        <v>620</v>
      </c>
      <c r="B466">
        <v>622</v>
      </c>
      <c r="C466" t="s">
        <v>2660</v>
      </c>
      <c r="D466" t="s">
        <v>1155</v>
      </c>
      <c r="F466" t="s">
        <v>3748</v>
      </c>
      <c r="G466" t="s">
        <v>6700</v>
      </c>
      <c r="H466" s="1">
        <v>1.2999999999999999E-4</v>
      </c>
      <c r="I466" s="2">
        <v>5868</v>
      </c>
      <c r="J466" t="s">
        <v>14</v>
      </c>
      <c r="K466" s="3">
        <v>-1.38E-2</v>
      </c>
      <c r="L466" s="3">
        <v>-9.9000000000000005E-2</v>
      </c>
    </row>
    <row r="467" spans="1:12" x14ac:dyDescent="0.35">
      <c r="A467">
        <v>633</v>
      </c>
      <c r="B467">
        <v>635</v>
      </c>
      <c r="C467" t="s">
        <v>2660</v>
      </c>
      <c r="D467" t="s">
        <v>1155</v>
      </c>
      <c r="F467" t="s">
        <v>3765</v>
      </c>
      <c r="G467" t="s">
        <v>1609</v>
      </c>
      <c r="H467" s="1">
        <v>1.8499999999999999E-2</v>
      </c>
      <c r="I467" s="2">
        <v>124773</v>
      </c>
      <c r="J467" t="s">
        <v>14</v>
      </c>
      <c r="K467" s="3">
        <v>1.06E-2</v>
      </c>
      <c r="L467" s="3">
        <v>0.2291</v>
      </c>
    </row>
    <row r="468" spans="1:12" x14ac:dyDescent="0.35">
      <c r="A468">
        <v>635</v>
      </c>
      <c r="B468">
        <v>637</v>
      </c>
      <c r="C468" t="s">
        <v>2660</v>
      </c>
      <c r="D468" t="s">
        <v>1155</v>
      </c>
      <c r="F468" t="s">
        <v>3768</v>
      </c>
      <c r="G468" t="s">
        <v>229</v>
      </c>
      <c r="H468" s="1">
        <v>0.12526999999999999</v>
      </c>
      <c r="I468" s="2">
        <v>3106</v>
      </c>
      <c r="J468" t="s">
        <v>22</v>
      </c>
      <c r="K468" s="3">
        <v>-2.5999999999999999E-3</v>
      </c>
      <c r="L468" s="3">
        <v>-5.5199999999999999E-2</v>
      </c>
    </row>
    <row r="469" spans="1:12" x14ac:dyDescent="0.35">
      <c r="A469">
        <v>638</v>
      </c>
      <c r="B469">
        <v>640</v>
      </c>
      <c r="C469" t="s">
        <v>2660</v>
      </c>
      <c r="D469" t="s">
        <v>1155</v>
      </c>
      <c r="F469" t="s">
        <v>3774</v>
      </c>
      <c r="G469" t="s">
        <v>3775</v>
      </c>
      <c r="H469" s="1">
        <v>8.3129999999999996E-2</v>
      </c>
      <c r="I469" s="2">
        <v>4607</v>
      </c>
      <c r="J469" t="s">
        <v>14</v>
      </c>
      <c r="K469" s="3">
        <v>-8.7499999999999994E-2</v>
      </c>
      <c r="L469" s="3">
        <v>-0.11459999999999999</v>
      </c>
    </row>
    <row r="470" spans="1:12" x14ac:dyDescent="0.35">
      <c r="A470">
        <v>640</v>
      </c>
      <c r="B470">
        <v>642</v>
      </c>
      <c r="C470" t="s">
        <v>2660</v>
      </c>
      <c r="D470" t="s">
        <v>1155</v>
      </c>
      <c r="F470" t="s">
        <v>3777</v>
      </c>
      <c r="G470" t="s">
        <v>3775</v>
      </c>
      <c r="H470" s="1">
        <v>3.0200000000000001E-3</v>
      </c>
      <c r="I470" s="2">
        <v>1207</v>
      </c>
      <c r="J470" t="s">
        <v>143</v>
      </c>
      <c r="K470" s="3">
        <v>0.13100000000000001</v>
      </c>
      <c r="L470" s="3">
        <v>0.16039999999999999</v>
      </c>
    </row>
    <row r="471" spans="1:12" x14ac:dyDescent="0.35">
      <c r="A471">
        <v>655</v>
      </c>
      <c r="B471">
        <v>657</v>
      </c>
      <c r="C471" t="s">
        <v>2660</v>
      </c>
      <c r="D471" t="s">
        <v>1155</v>
      </c>
      <c r="F471" t="s">
        <v>3799</v>
      </c>
      <c r="G471" t="s">
        <v>1522</v>
      </c>
      <c r="H471" s="1">
        <v>1.3140000000000001E-2</v>
      </c>
      <c r="I471" s="2">
        <v>253693</v>
      </c>
      <c r="J471" t="s">
        <v>14</v>
      </c>
      <c r="K471" s="3">
        <v>-3.8300000000000001E-2</v>
      </c>
      <c r="L471" s="3">
        <v>0.27579999999999999</v>
      </c>
    </row>
    <row r="472" spans="1:12" x14ac:dyDescent="0.35">
      <c r="A472">
        <v>663</v>
      </c>
      <c r="B472">
        <v>665</v>
      </c>
      <c r="C472" t="s">
        <v>2660</v>
      </c>
      <c r="D472" t="s">
        <v>1155</v>
      </c>
      <c r="F472" t="s">
        <v>3810</v>
      </c>
      <c r="G472" t="s">
        <v>1647</v>
      </c>
      <c r="H472" s="1">
        <v>2.0000000000000002E-5</v>
      </c>
      <c r="I472" s="2">
        <v>16168</v>
      </c>
      <c r="J472" t="s">
        <v>22</v>
      </c>
      <c r="K472" s="3">
        <v>-2.7E-2</v>
      </c>
      <c r="L472" s="3">
        <v>-7.5300000000000006E-2</v>
      </c>
    </row>
    <row r="473" spans="1:12" x14ac:dyDescent="0.35">
      <c r="A473">
        <v>678</v>
      </c>
      <c r="B473">
        <v>679</v>
      </c>
      <c r="C473" t="s">
        <v>2660</v>
      </c>
      <c r="D473" t="s">
        <v>1155</v>
      </c>
      <c r="F473" t="s">
        <v>3841</v>
      </c>
      <c r="G473" t="s">
        <v>1305</v>
      </c>
      <c r="H473" s="1">
        <v>2.1700000000000001E-3</v>
      </c>
      <c r="I473" s="2">
        <v>110481</v>
      </c>
      <c r="J473" t="s">
        <v>14</v>
      </c>
      <c r="K473" s="3">
        <v>0.18310000000000001</v>
      </c>
      <c r="L473" s="3">
        <v>1.9599999999999999E-2</v>
      </c>
    </row>
    <row r="474" spans="1:12" x14ac:dyDescent="0.35">
      <c r="A474">
        <v>679</v>
      </c>
      <c r="B474">
        <v>680</v>
      </c>
      <c r="C474" t="s">
        <v>2660</v>
      </c>
      <c r="D474" t="s">
        <v>1155</v>
      </c>
      <c r="F474" t="s">
        <v>3821</v>
      </c>
      <c r="G474" t="s">
        <v>1305</v>
      </c>
      <c r="H474" s="1">
        <v>5.3600000000000002E-3</v>
      </c>
      <c r="I474" s="2">
        <v>84322</v>
      </c>
      <c r="J474" t="s">
        <v>22</v>
      </c>
      <c r="K474" s="3">
        <v>-5.0999999999999997E-2</v>
      </c>
      <c r="L474" s="3">
        <v>-4.5499999999999999E-2</v>
      </c>
    </row>
    <row r="475" spans="1:12" x14ac:dyDescent="0.35">
      <c r="A475">
        <v>685</v>
      </c>
      <c r="B475">
        <v>686</v>
      </c>
      <c r="C475" t="s">
        <v>2660</v>
      </c>
      <c r="D475" t="s">
        <v>1155</v>
      </c>
      <c r="F475" t="s">
        <v>3832</v>
      </c>
      <c r="G475" t="s">
        <v>403</v>
      </c>
      <c r="H475" s="1">
        <v>5.5000000000000003E-4</v>
      </c>
      <c r="I475" s="2">
        <v>1004334</v>
      </c>
      <c r="J475" t="s">
        <v>14</v>
      </c>
      <c r="K475" s="3">
        <v>-4.53E-2</v>
      </c>
      <c r="L475" s="3">
        <v>-0.191</v>
      </c>
    </row>
    <row r="476" spans="1:12" x14ac:dyDescent="0.35">
      <c r="A476">
        <v>689</v>
      </c>
      <c r="B476">
        <v>690</v>
      </c>
      <c r="C476" t="s">
        <v>2660</v>
      </c>
      <c r="D476" t="s">
        <v>1155</v>
      </c>
      <c r="F476" t="s">
        <v>3788</v>
      </c>
      <c r="G476" t="s">
        <v>3837</v>
      </c>
      <c r="H476" s="1">
        <v>0.61016000000000004</v>
      </c>
      <c r="I476" s="2">
        <v>43857</v>
      </c>
      <c r="J476" t="s">
        <v>14</v>
      </c>
      <c r="K476" s="3">
        <v>-0.18890000000000001</v>
      </c>
      <c r="L476" s="3">
        <v>0.15959999999999999</v>
      </c>
    </row>
    <row r="477" spans="1:12" x14ac:dyDescent="0.35">
      <c r="A477">
        <v>694</v>
      </c>
      <c r="B477">
        <v>695</v>
      </c>
      <c r="C477" t="s">
        <v>2660</v>
      </c>
      <c r="D477" t="s">
        <v>1155</v>
      </c>
      <c r="F477" t="s">
        <v>3852</v>
      </c>
      <c r="G477" t="s">
        <v>1317</v>
      </c>
      <c r="H477" s="1">
        <v>2.087E-2</v>
      </c>
      <c r="I477" s="2">
        <v>132673</v>
      </c>
      <c r="J477" t="s">
        <v>22</v>
      </c>
      <c r="K477" s="3">
        <v>-2.0199999999999999E-2</v>
      </c>
      <c r="L477" s="3">
        <v>6.4399999999999999E-2</v>
      </c>
    </row>
    <row r="478" spans="1:12" x14ac:dyDescent="0.35">
      <c r="A478">
        <v>702</v>
      </c>
      <c r="B478">
        <v>703</v>
      </c>
      <c r="C478" t="s">
        <v>2660</v>
      </c>
      <c r="D478" t="s">
        <v>1155</v>
      </c>
      <c r="F478" t="s">
        <v>3854</v>
      </c>
      <c r="G478" t="s">
        <v>238</v>
      </c>
      <c r="H478" s="1">
        <v>1.6999999999999999E-3</v>
      </c>
      <c r="I478" s="2">
        <v>32597</v>
      </c>
      <c r="J478" t="s">
        <v>14</v>
      </c>
      <c r="K478" s="3">
        <v>-2.6499999999999999E-2</v>
      </c>
      <c r="L478" s="3">
        <v>-0.1149</v>
      </c>
    </row>
    <row r="479" spans="1:12" x14ac:dyDescent="0.35">
      <c r="A479">
        <v>704</v>
      </c>
      <c r="B479">
        <v>705</v>
      </c>
      <c r="C479" t="s">
        <v>2660</v>
      </c>
      <c r="D479" t="s">
        <v>1155</v>
      </c>
      <c r="F479" t="s">
        <v>3859</v>
      </c>
      <c r="G479" t="s">
        <v>1322</v>
      </c>
      <c r="H479" s="1">
        <v>4.5229999999999999E-2</v>
      </c>
      <c r="I479" s="2">
        <v>5242</v>
      </c>
      <c r="J479" t="s">
        <v>51</v>
      </c>
      <c r="K479" s="3">
        <v>-3.7100000000000001E-2</v>
      </c>
      <c r="L479" s="3">
        <v>-0.34810000000000002</v>
      </c>
    </row>
    <row r="480" spans="1:12" x14ac:dyDescent="0.35">
      <c r="A480">
        <v>706</v>
      </c>
      <c r="B480">
        <v>707</v>
      </c>
      <c r="C480" t="s">
        <v>2660</v>
      </c>
      <c r="D480" t="s">
        <v>1155</v>
      </c>
      <c r="F480" t="s">
        <v>3853</v>
      </c>
      <c r="G480" t="s">
        <v>407</v>
      </c>
      <c r="H480" s="1">
        <v>2.0000000000000001E-4</v>
      </c>
      <c r="I480" s="2">
        <v>8643</v>
      </c>
      <c r="J480" t="s">
        <v>14</v>
      </c>
      <c r="K480" s="3">
        <v>-1.8100000000000002E-2</v>
      </c>
      <c r="L480" s="3">
        <v>-0.11070000000000001</v>
      </c>
    </row>
    <row r="481" spans="1:12" x14ac:dyDescent="0.35">
      <c r="A481">
        <v>707</v>
      </c>
      <c r="B481">
        <v>708</v>
      </c>
      <c r="C481" t="s">
        <v>2660</v>
      </c>
      <c r="D481" t="s">
        <v>1155</v>
      </c>
      <c r="F481" t="s">
        <v>3844</v>
      </c>
      <c r="G481" t="s">
        <v>407</v>
      </c>
      <c r="H481" s="1">
        <v>4.3800000000000002E-3</v>
      </c>
      <c r="I481" s="2">
        <v>136325</v>
      </c>
      <c r="J481" t="s">
        <v>14</v>
      </c>
      <c r="K481" s="3">
        <v>4.2999999999999997E-2</v>
      </c>
      <c r="L481" s="3">
        <v>2.7799999999999998E-2</v>
      </c>
    </row>
    <row r="482" spans="1:12" x14ac:dyDescent="0.35">
      <c r="A482">
        <v>716</v>
      </c>
      <c r="B482">
        <v>717</v>
      </c>
      <c r="C482" t="s">
        <v>2660</v>
      </c>
      <c r="D482" t="s">
        <v>1155</v>
      </c>
      <c r="F482" t="s">
        <v>3868</v>
      </c>
      <c r="G482" t="s">
        <v>1329</v>
      </c>
      <c r="H482" s="1">
        <v>5.4599999999999996E-3</v>
      </c>
      <c r="I482" s="2">
        <v>100977</v>
      </c>
      <c r="J482" t="s">
        <v>14</v>
      </c>
      <c r="K482" s="3">
        <v>5.3499999999999999E-2</v>
      </c>
      <c r="L482" s="3">
        <v>-8.6300000000000002E-2</v>
      </c>
    </row>
    <row r="483" spans="1:12" x14ac:dyDescent="0.35">
      <c r="A483">
        <v>725</v>
      </c>
      <c r="B483">
        <v>726</v>
      </c>
      <c r="C483" t="s">
        <v>2660</v>
      </c>
      <c r="D483" t="s">
        <v>1155</v>
      </c>
      <c r="F483" t="s">
        <v>3878</v>
      </c>
      <c r="G483" t="s">
        <v>2325</v>
      </c>
      <c r="H483" s="1">
        <v>4.1619999999999997E-2</v>
      </c>
      <c r="I483" s="2">
        <v>134709</v>
      </c>
      <c r="J483" t="s">
        <v>14</v>
      </c>
      <c r="K483" s="3">
        <v>-1.0200000000000001E-2</v>
      </c>
      <c r="L483" s="3">
        <v>-0.1208</v>
      </c>
    </row>
    <row r="484" spans="1:12" x14ac:dyDescent="0.35">
      <c r="A484">
        <v>730</v>
      </c>
      <c r="B484">
        <v>731</v>
      </c>
      <c r="C484" t="s">
        <v>2660</v>
      </c>
      <c r="D484" t="s">
        <v>1155</v>
      </c>
      <c r="F484" t="s">
        <v>3883</v>
      </c>
      <c r="G484" t="s">
        <v>3885</v>
      </c>
      <c r="H484" s="1">
        <v>6.1700000000000001E-3</v>
      </c>
      <c r="I484" s="2">
        <v>4082</v>
      </c>
      <c r="J484" t="s">
        <v>14</v>
      </c>
      <c r="K484" s="3">
        <v>-6.4000000000000003E-3</v>
      </c>
      <c r="L484" s="3">
        <v>-9.4899999999999998E-2</v>
      </c>
    </row>
    <row r="485" spans="1:12" x14ac:dyDescent="0.35">
      <c r="A485">
        <v>732</v>
      </c>
      <c r="B485">
        <v>733</v>
      </c>
      <c r="C485" t="s">
        <v>2660</v>
      </c>
      <c r="D485" t="s">
        <v>1155</v>
      </c>
      <c r="F485" t="s">
        <v>3867</v>
      </c>
      <c r="G485" t="s">
        <v>6712</v>
      </c>
      <c r="H485" s="1">
        <v>3.2000000000000002E-3</v>
      </c>
      <c r="I485" s="2">
        <v>20348</v>
      </c>
      <c r="J485" t="s">
        <v>22</v>
      </c>
      <c r="K485" s="3">
        <v>-4.0899999999999999E-2</v>
      </c>
      <c r="L485" s="3">
        <v>-0.22500000000000001</v>
      </c>
    </row>
    <row r="486" spans="1:12" x14ac:dyDescent="0.35">
      <c r="A486">
        <v>738</v>
      </c>
      <c r="B486">
        <v>739</v>
      </c>
      <c r="C486" t="s">
        <v>2660</v>
      </c>
      <c r="D486" t="s">
        <v>1155</v>
      </c>
      <c r="F486" t="s">
        <v>3882</v>
      </c>
      <c r="G486" t="s">
        <v>717</v>
      </c>
      <c r="H486" s="1">
        <v>1.8600000000000001E-3</v>
      </c>
      <c r="I486" s="2">
        <v>55526</v>
      </c>
      <c r="J486" t="s">
        <v>22</v>
      </c>
      <c r="K486" s="3">
        <v>3.6900000000000002E-2</v>
      </c>
      <c r="L486" s="3">
        <v>-0.21329999999999999</v>
      </c>
    </row>
    <row r="487" spans="1:12" x14ac:dyDescent="0.35">
      <c r="A487">
        <v>741</v>
      </c>
      <c r="B487">
        <v>742</v>
      </c>
      <c r="C487" t="s">
        <v>2660</v>
      </c>
      <c r="D487" t="s">
        <v>1155</v>
      </c>
      <c r="F487" t="s">
        <v>3891</v>
      </c>
      <c r="G487" t="s">
        <v>3897</v>
      </c>
      <c r="H487" s="1">
        <v>2.0699999999999998E-3</v>
      </c>
      <c r="I487" s="2">
        <v>12064</v>
      </c>
      <c r="J487" t="s">
        <v>22</v>
      </c>
      <c r="K487" s="3">
        <v>2.46E-2</v>
      </c>
      <c r="L487" s="3">
        <v>-0.13020000000000001</v>
      </c>
    </row>
    <row r="488" spans="1:12" x14ac:dyDescent="0.35">
      <c r="A488">
        <v>749</v>
      </c>
      <c r="B488">
        <v>750</v>
      </c>
      <c r="C488" t="s">
        <v>2660</v>
      </c>
      <c r="D488" t="s">
        <v>1155</v>
      </c>
      <c r="F488" t="s">
        <v>3906</v>
      </c>
      <c r="G488" t="s">
        <v>3912</v>
      </c>
      <c r="H488" s="1">
        <v>6.7000000000000002E-4</v>
      </c>
      <c r="I488" s="2">
        <v>1652630</v>
      </c>
      <c r="J488" t="s">
        <v>167</v>
      </c>
      <c r="K488" s="3">
        <v>-4.6899999999999997E-2</v>
      </c>
      <c r="L488" s="3">
        <v>-4.3700000000000003E-2</v>
      </c>
    </row>
    <row r="489" spans="1:12" x14ac:dyDescent="0.35">
      <c r="A489">
        <v>791</v>
      </c>
      <c r="B489">
        <v>792</v>
      </c>
      <c r="C489" t="s">
        <v>2660</v>
      </c>
      <c r="D489" t="s">
        <v>1155</v>
      </c>
      <c r="F489" t="s">
        <v>3958</v>
      </c>
      <c r="G489" t="s">
        <v>2075</v>
      </c>
      <c r="H489" s="1">
        <v>3.4180000000000002E-2</v>
      </c>
      <c r="I489" s="2">
        <v>265521</v>
      </c>
      <c r="J489" t="s">
        <v>14</v>
      </c>
      <c r="K489" s="3">
        <v>-5.6000000000000001E-2</v>
      </c>
      <c r="L489" s="3">
        <v>-8.0999999999999996E-3</v>
      </c>
    </row>
    <row r="490" spans="1:12" x14ac:dyDescent="0.35">
      <c r="A490">
        <v>809</v>
      </c>
      <c r="B490">
        <v>811</v>
      </c>
      <c r="C490" t="s">
        <v>2660</v>
      </c>
      <c r="D490" t="s">
        <v>1155</v>
      </c>
      <c r="F490" t="s">
        <v>3989</v>
      </c>
      <c r="G490" t="s">
        <v>73</v>
      </c>
      <c r="H490" s="1">
        <v>2.1919999999999999E-2</v>
      </c>
      <c r="I490" s="2">
        <v>115028</v>
      </c>
      <c r="J490" t="s">
        <v>22</v>
      </c>
      <c r="K490" s="3">
        <v>-8.2000000000000007E-3</v>
      </c>
      <c r="L490" s="3">
        <v>-8.6999999999999994E-2</v>
      </c>
    </row>
    <row r="491" spans="1:12" x14ac:dyDescent="0.35">
      <c r="A491">
        <v>840</v>
      </c>
      <c r="B491">
        <v>842</v>
      </c>
      <c r="C491" t="s">
        <v>2660</v>
      </c>
      <c r="D491" t="s">
        <v>1155</v>
      </c>
      <c r="F491" t="s">
        <v>4121</v>
      </c>
      <c r="G491" t="s">
        <v>6716</v>
      </c>
      <c r="H491" s="1">
        <v>5.5999999999999995E-4</v>
      </c>
      <c r="I491" s="2">
        <v>7679</v>
      </c>
      <c r="J491" t="s">
        <v>750</v>
      </c>
      <c r="K491" s="3">
        <v>0.1046</v>
      </c>
      <c r="L491" s="3">
        <v>0.1908</v>
      </c>
    </row>
    <row r="492" spans="1:12" x14ac:dyDescent="0.35">
      <c r="A492">
        <v>860</v>
      </c>
      <c r="B492">
        <v>862</v>
      </c>
      <c r="C492" t="s">
        <v>2660</v>
      </c>
      <c r="D492" t="s">
        <v>1155</v>
      </c>
      <c r="F492" t="s">
        <v>4043</v>
      </c>
      <c r="G492" t="s">
        <v>6736</v>
      </c>
      <c r="H492" s="1">
        <v>1.66E-3</v>
      </c>
      <c r="I492" s="2">
        <v>2938</v>
      </c>
      <c r="J492" t="s">
        <v>14</v>
      </c>
      <c r="K492" s="3">
        <v>-0.19439999999999999</v>
      </c>
      <c r="L492" s="3">
        <v>0.1822</v>
      </c>
    </row>
    <row r="493" spans="1:12" x14ac:dyDescent="0.35">
      <c r="A493">
        <v>879</v>
      </c>
      <c r="B493">
        <v>881</v>
      </c>
      <c r="C493" t="s">
        <v>2660</v>
      </c>
      <c r="D493" t="s">
        <v>1155</v>
      </c>
      <c r="F493" t="s">
        <v>4063</v>
      </c>
      <c r="G493" t="s">
        <v>6755</v>
      </c>
      <c r="H493" s="1">
        <v>3.5549999999999998E-2</v>
      </c>
      <c r="I493" s="2">
        <v>1224025</v>
      </c>
      <c r="J493" t="s">
        <v>14</v>
      </c>
      <c r="K493" s="3">
        <v>-0.17649999999999999</v>
      </c>
      <c r="L493" s="3">
        <v>-0.26540000000000002</v>
      </c>
    </row>
    <row r="494" spans="1:12" x14ac:dyDescent="0.35">
      <c r="A494">
        <v>896</v>
      </c>
      <c r="B494">
        <v>898</v>
      </c>
      <c r="C494" t="s">
        <v>2660</v>
      </c>
      <c r="D494" t="s">
        <v>1155</v>
      </c>
      <c r="F494" t="s">
        <v>4131</v>
      </c>
      <c r="G494" t="s">
        <v>6771</v>
      </c>
      <c r="H494" s="1">
        <v>1.7610000000000001E-2</v>
      </c>
      <c r="I494" s="2">
        <v>11756</v>
      </c>
      <c r="J494" t="s">
        <v>14</v>
      </c>
      <c r="K494" s="3">
        <v>0.15140000000000001</v>
      </c>
      <c r="L494" s="3">
        <v>-9.3600000000000003E-2</v>
      </c>
    </row>
    <row r="495" spans="1:12" x14ac:dyDescent="0.35">
      <c r="A495">
        <v>898</v>
      </c>
      <c r="B495">
        <v>900</v>
      </c>
      <c r="C495" t="s">
        <v>2660</v>
      </c>
      <c r="D495" t="s">
        <v>1155</v>
      </c>
      <c r="F495" t="s">
        <v>4109</v>
      </c>
      <c r="G495" t="s">
        <v>6773</v>
      </c>
      <c r="H495" s="1">
        <v>1.4E-3</v>
      </c>
      <c r="I495" s="2">
        <v>33441</v>
      </c>
      <c r="J495" t="s">
        <v>14</v>
      </c>
      <c r="K495" s="3">
        <v>-0.1055</v>
      </c>
      <c r="L495" s="3">
        <v>-0.43719999999999998</v>
      </c>
    </row>
    <row r="496" spans="1:12" x14ac:dyDescent="0.35">
      <c r="A496">
        <v>901</v>
      </c>
      <c r="B496">
        <v>903</v>
      </c>
      <c r="C496" t="s">
        <v>2660</v>
      </c>
      <c r="D496" t="s">
        <v>1155</v>
      </c>
      <c r="F496" t="s">
        <v>4129</v>
      </c>
      <c r="G496" t="s">
        <v>6776</v>
      </c>
      <c r="H496" s="1">
        <v>3.1099999999999999E-3</v>
      </c>
      <c r="I496" s="2">
        <v>51495</v>
      </c>
      <c r="J496" t="s">
        <v>14</v>
      </c>
      <c r="K496" s="3">
        <v>-2.2599999999999999E-2</v>
      </c>
      <c r="L496" s="3">
        <v>-0.1411</v>
      </c>
    </row>
    <row r="497" spans="1:12" x14ac:dyDescent="0.35">
      <c r="A497">
        <v>904</v>
      </c>
      <c r="B497">
        <v>906</v>
      </c>
      <c r="C497" t="s">
        <v>2660</v>
      </c>
      <c r="D497" t="s">
        <v>1155</v>
      </c>
      <c r="F497" t="s">
        <v>4145</v>
      </c>
      <c r="G497" t="s">
        <v>6779</v>
      </c>
      <c r="H497" s="1">
        <v>3.3700000000000002E-3</v>
      </c>
      <c r="I497" s="2">
        <v>20188</v>
      </c>
      <c r="J497" t="s">
        <v>14</v>
      </c>
      <c r="K497" s="3">
        <v>2.98E-2</v>
      </c>
      <c r="L497" s="3">
        <v>-7.4800000000000005E-2</v>
      </c>
    </row>
    <row r="498" spans="1:12" x14ac:dyDescent="0.35">
      <c r="A498">
        <v>917</v>
      </c>
      <c r="B498">
        <v>919</v>
      </c>
      <c r="C498" t="s">
        <v>2660</v>
      </c>
      <c r="D498" t="s">
        <v>1155</v>
      </c>
      <c r="F498" t="s">
        <v>4204</v>
      </c>
      <c r="G498" t="s">
        <v>6792</v>
      </c>
      <c r="H498" s="1">
        <v>1.0000000000000001E-5</v>
      </c>
      <c r="I498" s="2">
        <v>3582</v>
      </c>
      <c r="J498" t="s">
        <v>14</v>
      </c>
      <c r="K498" s="3">
        <v>-0.14360000000000001</v>
      </c>
      <c r="L498" s="3">
        <v>0.25530000000000003</v>
      </c>
    </row>
    <row r="499" spans="1:12" x14ac:dyDescent="0.35">
      <c r="A499">
        <v>933</v>
      </c>
      <c r="B499">
        <v>935</v>
      </c>
      <c r="C499" t="s">
        <v>2660</v>
      </c>
      <c r="D499" t="s">
        <v>1155</v>
      </c>
      <c r="F499" t="s">
        <v>4200</v>
      </c>
      <c r="G499" t="s">
        <v>6808</v>
      </c>
      <c r="H499" s="1">
        <v>6.4000000000000005E-4</v>
      </c>
      <c r="I499" s="2">
        <v>18285</v>
      </c>
      <c r="J499" t="s">
        <v>14</v>
      </c>
      <c r="K499" s="3">
        <v>-7.4999999999999997E-3</v>
      </c>
      <c r="L499" s="3">
        <v>-6.7599999999999993E-2</v>
      </c>
    </row>
    <row r="500" spans="1:12" x14ac:dyDescent="0.35">
      <c r="A500">
        <v>940</v>
      </c>
      <c r="B500">
        <v>942</v>
      </c>
      <c r="C500" t="s">
        <v>2660</v>
      </c>
      <c r="D500" t="s">
        <v>1155</v>
      </c>
      <c r="F500" t="s">
        <v>4159</v>
      </c>
      <c r="G500" t="s">
        <v>6815</v>
      </c>
      <c r="H500" s="1">
        <v>3.0000000000000001E-3</v>
      </c>
      <c r="I500" s="2">
        <v>882</v>
      </c>
      <c r="J500" t="s">
        <v>14</v>
      </c>
      <c r="K500" s="3">
        <v>-7.2700000000000001E-2</v>
      </c>
      <c r="L500" s="3">
        <v>-0.32250000000000001</v>
      </c>
    </row>
    <row r="501" spans="1:12" x14ac:dyDescent="0.35">
      <c r="A501">
        <v>943</v>
      </c>
      <c r="B501">
        <v>945</v>
      </c>
      <c r="C501" t="s">
        <v>2660</v>
      </c>
      <c r="D501" t="s">
        <v>1155</v>
      </c>
      <c r="F501" t="s">
        <v>4218</v>
      </c>
      <c r="G501" t="s">
        <v>6818</v>
      </c>
      <c r="H501" s="1">
        <v>7.7999999999999999E-4</v>
      </c>
      <c r="I501" s="2">
        <v>6848</v>
      </c>
      <c r="J501" t="s">
        <v>14</v>
      </c>
      <c r="K501" s="3">
        <v>1.5299999999999999E-2</v>
      </c>
      <c r="L501" s="3">
        <v>8.5599999999999996E-2</v>
      </c>
    </row>
    <row r="502" spans="1:12" x14ac:dyDescent="0.35">
      <c r="A502">
        <v>950</v>
      </c>
      <c r="B502">
        <v>952</v>
      </c>
      <c r="C502" t="s">
        <v>2660</v>
      </c>
      <c r="D502" t="s">
        <v>1155</v>
      </c>
      <c r="F502" t="s">
        <v>4234</v>
      </c>
      <c r="G502" t="s">
        <v>6825</v>
      </c>
      <c r="H502" s="1">
        <v>2.6099999999999999E-3</v>
      </c>
      <c r="I502" s="2">
        <v>587</v>
      </c>
      <c r="J502" t="s">
        <v>146</v>
      </c>
      <c r="K502" s="3">
        <v>9.0800000000000006E-2</v>
      </c>
      <c r="L502" s="3">
        <v>0.2203</v>
      </c>
    </row>
    <row r="503" spans="1:12" x14ac:dyDescent="0.35">
      <c r="A503">
        <v>974</v>
      </c>
      <c r="B503">
        <v>976</v>
      </c>
      <c r="C503" t="s">
        <v>2660</v>
      </c>
      <c r="D503" t="s">
        <v>1155</v>
      </c>
      <c r="F503" t="s">
        <v>4256</v>
      </c>
      <c r="G503" t="s">
        <v>6849</v>
      </c>
      <c r="H503" s="1">
        <v>0.11744</v>
      </c>
      <c r="I503" s="2">
        <v>9317</v>
      </c>
      <c r="J503" t="s">
        <v>22</v>
      </c>
      <c r="K503" s="3">
        <v>-7.6499999999999999E-2</v>
      </c>
      <c r="L503" s="3">
        <v>-0.31709999999999999</v>
      </c>
    </row>
    <row r="504" spans="1:12" x14ac:dyDescent="0.35">
      <c r="A504">
        <v>976</v>
      </c>
      <c r="B504">
        <v>978</v>
      </c>
      <c r="C504" t="s">
        <v>2660</v>
      </c>
      <c r="D504" t="s">
        <v>1155</v>
      </c>
      <c r="F504" t="s">
        <v>4287</v>
      </c>
      <c r="G504" t="s">
        <v>6851</v>
      </c>
      <c r="H504" s="1">
        <v>4.2999999999999999E-4</v>
      </c>
      <c r="I504" s="2">
        <v>47691</v>
      </c>
      <c r="J504" t="s">
        <v>51</v>
      </c>
      <c r="K504" s="3">
        <v>-0.14410000000000001</v>
      </c>
      <c r="L504" s="3">
        <v>-0.15140000000000001</v>
      </c>
    </row>
    <row r="505" spans="1:12" x14ac:dyDescent="0.35">
      <c r="A505">
        <v>994</v>
      </c>
      <c r="B505">
        <v>996</v>
      </c>
      <c r="C505" t="s">
        <v>2660</v>
      </c>
      <c r="D505" t="s">
        <v>1155</v>
      </c>
      <c r="F505" t="s">
        <v>4337</v>
      </c>
      <c r="G505" t="s">
        <v>6869</v>
      </c>
      <c r="H505" s="1">
        <v>2.4599999999999999E-3</v>
      </c>
      <c r="I505" s="2">
        <v>71689</v>
      </c>
      <c r="J505" t="s">
        <v>22</v>
      </c>
      <c r="K505" s="3">
        <v>1.5E-3</v>
      </c>
      <c r="L505" s="3">
        <v>-4.6300000000000001E-2</v>
      </c>
    </row>
    <row r="506" spans="1:12" x14ac:dyDescent="0.35">
      <c r="A506">
        <v>996</v>
      </c>
      <c r="B506">
        <v>998</v>
      </c>
      <c r="C506" t="s">
        <v>2660</v>
      </c>
      <c r="D506" t="s">
        <v>1155</v>
      </c>
      <c r="F506" t="s">
        <v>4323</v>
      </c>
      <c r="G506" t="s">
        <v>6871</v>
      </c>
      <c r="H506" s="1">
        <v>1.2930000000000001E-2</v>
      </c>
      <c r="I506" s="2">
        <v>27533</v>
      </c>
      <c r="J506" t="s">
        <v>14</v>
      </c>
      <c r="K506" s="3">
        <v>5.2699999999999997E-2</v>
      </c>
      <c r="L506" s="3">
        <v>-0.1066</v>
      </c>
    </row>
    <row r="507" spans="1:12" x14ac:dyDescent="0.35">
      <c r="A507">
        <v>998</v>
      </c>
      <c r="B507">
        <v>1000</v>
      </c>
      <c r="C507" t="s">
        <v>2660</v>
      </c>
      <c r="D507" t="s">
        <v>1155</v>
      </c>
      <c r="F507" t="s">
        <v>4329</v>
      </c>
      <c r="G507" t="s">
        <v>6873</v>
      </c>
      <c r="H507" s="1">
        <v>0.15179999999999999</v>
      </c>
      <c r="I507" s="2">
        <v>1474</v>
      </c>
      <c r="J507" t="s">
        <v>14</v>
      </c>
      <c r="K507" s="3">
        <v>4.7800000000000002E-2</v>
      </c>
      <c r="L507" s="3">
        <v>-0.12429999999999999</v>
      </c>
    </row>
    <row r="508" spans="1:12" x14ac:dyDescent="0.35">
      <c r="A508">
        <v>1036</v>
      </c>
      <c r="B508">
        <v>1037</v>
      </c>
      <c r="C508" t="s">
        <v>2660</v>
      </c>
      <c r="D508" t="s">
        <v>1155</v>
      </c>
      <c r="F508" t="s">
        <v>4409</v>
      </c>
      <c r="G508" t="s">
        <v>6911</v>
      </c>
      <c r="H508" s="1">
        <v>2.4099999999999998E-3</v>
      </c>
      <c r="I508" s="2">
        <v>18377</v>
      </c>
      <c r="J508" t="s">
        <v>22</v>
      </c>
      <c r="K508" s="3">
        <v>-0.24299999999999999</v>
      </c>
      <c r="L508" s="3">
        <v>-0.31369999999999998</v>
      </c>
    </row>
    <row r="509" spans="1:12" x14ac:dyDescent="0.35">
      <c r="A509">
        <v>1038</v>
      </c>
      <c r="B509">
        <v>1039</v>
      </c>
      <c r="C509" t="s">
        <v>2660</v>
      </c>
      <c r="D509" t="s">
        <v>1155</v>
      </c>
      <c r="F509" t="s">
        <v>4403</v>
      </c>
      <c r="G509" t="s">
        <v>6912</v>
      </c>
      <c r="H509" s="1">
        <v>2.4E-2</v>
      </c>
      <c r="I509" s="2">
        <v>1862</v>
      </c>
      <c r="J509" t="s">
        <v>14</v>
      </c>
      <c r="K509" s="3">
        <v>9.0499999999999997E-2</v>
      </c>
      <c r="L509" s="3">
        <v>-9.2600000000000002E-2</v>
      </c>
    </row>
    <row r="510" spans="1:12" x14ac:dyDescent="0.35">
      <c r="A510">
        <v>1049</v>
      </c>
      <c r="B510">
        <v>1050</v>
      </c>
      <c r="C510" t="s">
        <v>2660</v>
      </c>
      <c r="D510" t="s">
        <v>1155</v>
      </c>
      <c r="F510" t="s">
        <v>4425</v>
      </c>
      <c r="G510" t="s">
        <v>6923</v>
      </c>
      <c r="H510" s="1">
        <v>1.4599999999999999E-3</v>
      </c>
      <c r="I510" s="2">
        <v>973</v>
      </c>
      <c r="J510" t="s">
        <v>14</v>
      </c>
      <c r="K510" s="3">
        <v>-1.17E-2</v>
      </c>
      <c r="L510" s="3">
        <v>2.47E-2</v>
      </c>
    </row>
    <row r="511" spans="1:12" x14ac:dyDescent="0.35">
      <c r="A511">
        <v>1074</v>
      </c>
      <c r="B511">
        <v>1075</v>
      </c>
      <c r="C511" t="s">
        <v>2660</v>
      </c>
      <c r="D511" t="s">
        <v>1155</v>
      </c>
      <c r="F511" t="s">
        <v>4475</v>
      </c>
      <c r="G511" t="s">
        <v>6946</v>
      </c>
      <c r="H511" s="1">
        <v>0.85851</v>
      </c>
      <c r="I511" s="2">
        <v>6061</v>
      </c>
      <c r="J511" t="s">
        <v>14</v>
      </c>
      <c r="K511" s="3">
        <v>-1.1900000000000001E-2</v>
      </c>
      <c r="L511" s="3">
        <v>-4.7E-2</v>
      </c>
    </row>
    <row r="512" spans="1:12" x14ac:dyDescent="0.35">
      <c r="A512">
        <v>1075</v>
      </c>
      <c r="B512">
        <v>1076</v>
      </c>
      <c r="C512" t="s">
        <v>2660</v>
      </c>
      <c r="D512" t="s">
        <v>1155</v>
      </c>
      <c r="F512" t="s">
        <v>4479</v>
      </c>
      <c r="G512" t="s">
        <v>6947</v>
      </c>
      <c r="H512" s="1">
        <v>6.8100000000000001E-3</v>
      </c>
      <c r="I512" s="2">
        <v>20387</v>
      </c>
      <c r="J512" t="s">
        <v>14</v>
      </c>
      <c r="K512" s="3">
        <v>-1.66E-2</v>
      </c>
      <c r="L512" s="3">
        <v>-0.22309999999999999</v>
      </c>
    </row>
    <row r="513" spans="1:12" x14ac:dyDescent="0.35">
      <c r="A513">
        <v>1086</v>
      </c>
      <c r="B513">
        <v>1088</v>
      </c>
      <c r="C513" t="s">
        <v>2660</v>
      </c>
      <c r="D513" t="s">
        <v>1155</v>
      </c>
      <c r="F513" t="s">
        <v>4555</v>
      </c>
      <c r="G513" t="s">
        <v>6958</v>
      </c>
      <c r="H513" s="1">
        <v>1.5E-3</v>
      </c>
      <c r="I513" s="2">
        <v>42927</v>
      </c>
      <c r="J513" t="s">
        <v>14</v>
      </c>
      <c r="K513" s="3">
        <v>0.18770000000000001</v>
      </c>
      <c r="L513" s="3">
        <v>0.25380000000000003</v>
      </c>
    </row>
    <row r="514" spans="1:12" x14ac:dyDescent="0.35">
      <c r="A514">
        <v>1089</v>
      </c>
      <c r="B514">
        <v>1092</v>
      </c>
      <c r="C514" t="s">
        <v>2660</v>
      </c>
      <c r="D514" t="s">
        <v>1155</v>
      </c>
      <c r="F514" t="s">
        <v>4509</v>
      </c>
      <c r="G514" t="s">
        <v>6961</v>
      </c>
      <c r="H514" s="1">
        <v>6.8900000000000003E-3</v>
      </c>
      <c r="I514" s="2">
        <v>939073</v>
      </c>
      <c r="J514" t="s">
        <v>14</v>
      </c>
      <c r="K514" s="3">
        <v>0.19359999999999999</v>
      </c>
      <c r="L514" s="3">
        <v>0.30630000000000002</v>
      </c>
    </row>
    <row r="515" spans="1:12" x14ac:dyDescent="0.35">
      <c r="A515">
        <v>1101</v>
      </c>
      <c r="B515">
        <v>1104</v>
      </c>
      <c r="C515" t="s">
        <v>2660</v>
      </c>
      <c r="D515" t="s">
        <v>1155</v>
      </c>
      <c r="F515" t="s">
        <v>4563</v>
      </c>
      <c r="G515" t="s">
        <v>6973</v>
      </c>
      <c r="H515" s="1">
        <v>3.3739999999999999E-2</v>
      </c>
      <c r="I515" s="2">
        <v>1404406</v>
      </c>
      <c r="J515" t="s">
        <v>14</v>
      </c>
      <c r="K515" s="3">
        <v>0.15870000000000001</v>
      </c>
      <c r="L515" s="3">
        <v>0.15459999999999999</v>
      </c>
    </row>
    <row r="516" spans="1:12" x14ac:dyDescent="0.35">
      <c r="A516">
        <v>1103</v>
      </c>
      <c r="B516">
        <v>1106</v>
      </c>
      <c r="C516" t="s">
        <v>2660</v>
      </c>
      <c r="D516" t="s">
        <v>1155</v>
      </c>
      <c r="F516" t="s">
        <v>4483</v>
      </c>
      <c r="G516" t="s">
        <v>6975</v>
      </c>
      <c r="H516" s="1">
        <v>5.0899999999999999E-3</v>
      </c>
      <c r="I516" s="2">
        <v>5016</v>
      </c>
      <c r="J516" t="s">
        <v>14</v>
      </c>
      <c r="K516" s="3">
        <v>-6.1600000000000002E-2</v>
      </c>
      <c r="L516" s="3">
        <v>-0.34229999999999999</v>
      </c>
    </row>
    <row r="517" spans="1:12" x14ac:dyDescent="0.35">
      <c r="A517">
        <v>1111</v>
      </c>
      <c r="B517">
        <v>1114</v>
      </c>
      <c r="C517" t="s">
        <v>2660</v>
      </c>
      <c r="D517" t="s">
        <v>1155</v>
      </c>
      <c r="F517" t="s">
        <v>4549</v>
      </c>
      <c r="G517" t="s">
        <v>6982</v>
      </c>
      <c r="H517" s="1">
        <v>9.2399999999999999E-3</v>
      </c>
      <c r="I517" s="2">
        <v>16902</v>
      </c>
      <c r="J517" t="s">
        <v>14</v>
      </c>
      <c r="K517" s="3">
        <v>0.122</v>
      </c>
      <c r="L517" s="3">
        <v>-9.6299999999999997E-2</v>
      </c>
    </row>
    <row r="518" spans="1:12" x14ac:dyDescent="0.35">
      <c r="A518">
        <v>1116</v>
      </c>
      <c r="B518">
        <v>1119</v>
      </c>
      <c r="C518" t="s">
        <v>2660</v>
      </c>
      <c r="D518" t="s">
        <v>1155</v>
      </c>
      <c r="F518" t="s">
        <v>4574</v>
      </c>
      <c r="G518" t="s">
        <v>6987</v>
      </c>
      <c r="H518" s="1">
        <v>4.0000000000000003E-5</v>
      </c>
      <c r="I518" s="2">
        <v>54667</v>
      </c>
      <c r="J518" t="s">
        <v>14</v>
      </c>
      <c r="K518" s="3">
        <v>3.4700000000000002E-2</v>
      </c>
      <c r="L518" s="3">
        <v>-0.38040000000000002</v>
      </c>
    </row>
    <row r="519" spans="1:12" x14ac:dyDescent="0.35">
      <c r="A519">
        <v>1120</v>
      </c>
      <c r="B519">
        <v>1123</v>
      </c>
      <c r="C519" t="s">
        <v>2660</v>
      </c>
      <c r="D519" t="s">
        <v>1155</v>
      </c>
      <c r="F519" t="s">
        <v>4576</v>
      </c>
      <c r="G519" t="s">
        <v>6991</v>
      </c>
      <c r="H519" s="1">
        <v>7.8499999999999993E-3</v>
      </c>
      <c r="I519" s="2">
        <v>1183</v>
      </c>
      <c r="J519" t="s">
        <v>22</v>
      </c>
      <c r="K519" s="3">
        <v>-0.27339999999999998</v>
      </c>
      <c r="L519" s="3">
        <v>-0.31469999999999998</v>
      </c>
    </row>
    <row r="520" spans="1:12" x14ac:dyDescent="0.35">
      <c r="A520">
        <v>1144</v>
      </c>
      <c r="B520">
        <v>1147</v>
      </c>
      <c r="C520" t="s">
        <v>2660</v>
      </c>
      <c r="D520" t="s">
        <v>1155</v>
      </c>
      <c r="F520" t="s">
        <v>4600</v>
      </c>
      <c r="G520" t="s">
        <v>7015</v>
      </c>
      <c r="H520" s="1">
        <v>2.7999999999999998E-4</v>
      </c>
      <c r="I520" s="2">
        <v>983</v>
      </c>
      <c r="J520" t="s">
        <v>14</v>
      </c>
      <c r="K520" s="3">
        <v>-6.4199999999999993E-2</v>
      </c>
      <c r="L520" s="3">
        <v>-0.29909999999999998</v>
      </c>
    </row>
    <row r="521" spans="1:12" x14ac:dyDescent="0.35">
      <c r="A521">
        <v>1151</v>
      </c>
      <c r="B521">
        <v>1154</v>
      </c>
      <c r="C521" t="s">
        <v>2660</v>
      </c>
      <c r="D521" t="s">
        <v>1155</v>
      </c>
      <c r="F521" t="s">
        <v>4620</v>
      </c>
      <c r="G521" t="s">
        <v>7021</v>
      </c>
      <c r="H521" s="1">
        <v>7.3099999999999997E-3</v>
      </c>
      <c r="I521" s="2">
        <v>10549</v>
      </c>
      <c r="J521" t="s">
        <v>14</v>
      </c>
      <c r="K521" s="3">
        <v>-0.25829999999999997</v>
      </c>
      <c r="L521" s="3">
        <v>-0.35399999999999998</v>
      </c>
    </row>
    <row r="522" spans="1:12" x14ac:dyDescent="0.35">
      <c r="A522">
        <v>1152</v>
      </c>
      <c r="B522">
        <v>1155</v>
      </c>
      <c r="C522" t="s">
        <v>2660</v>
      </c>
      <c r="D522" t="s">
        <v>1155</v>
      </c>
      <c r="F522" t="s">
        <v>4628</v>
      </c>
      <c r="G522" t="s">
        <v>7022</v>
      </c>
      <c r="H522" s="1">
        <v>2.9999999999999997E-4</v>
      </c>
      <c r="I522" s="2">
        <v>1346193</v>
      </c>
      <c r="J522" t="s">
        <v>14</v>
      </c>
      <c r="K522" s="3">
        <v>4.58E-2</v>
      </c>
      <c r="L522" s="3">
        <v>-0.1138</v>
      </c>
    </row>
    <row r="523" spans="1:12" x14ac:dyDescent="0.35">
      <c r="A523">
        <v>1172</v>
      </c>
      <c r="B523">
        <v>1175</v>
      </c>
      <c r="C523" t="s">
        <v>2660</v>
      </c>
      <c r="D523" t="s">
        <v>1155</v>
      </c>
      <c r="F523" t="s">
        <v>4679</v>
      </c>
      <c r="G523" t="s">
        <v>7042</v>
      </c>
      <c r="H523" s="1">
        <v>1.08E-3</v>
      </c>
      <c r="I523" s="2">
        <v>47818</v>
      </c>
      <c r="J523" t="s">
        <v>14</v>
      </c>
      <c r="K523" s="3">
        <v>2.3E-3</v>
      </c>
      <c r="L523" s="3">
        <v>-2.76E-2</v>
      </c>
    </row>
    <row r="524" spans="1:12" x14ac:dyDescent="0.35">
      <c r="A524">
        <v>1177</v>
      </c>
      <c r="B524">
        <v>1180</v>
      </c>
      <c r="C524" t="s">
        <v>2660</v>
      </c>
      <c r="D524" t="s">
        <v>1155</v>
      </c>
      <c r="F524" t="s">
        <v>4683</v>
      </c>
      <c r="G524" t="s">
        <v>7047</v>
      </c>
      <c r="H524" s="1">
        <v>1.97E-3</v>
      </c>
      <c r="I524" s="2">
        <v>43996</v>
      </c>
      <c r="J524" t="s">
        <v>14</v>
      </c>
      <c r="K524" s="3">
        <v>-5.5300000000000002E-2</v>
      </c>
      <c r="L524" s="3">
        <v>0.42220000000000002</v>
      </c>
    </row>
    <row r="525" spans="1:12" x14ac:dyDescent="0.35">
      <c r="A525">
        <v>1210</v>
      </c>
      <c r="B525">
        <v>1213</v>
      </c>
      <c r="C525" t="s">
        <v>2660</v>
      </c>
      <c r="D525" t="s">
        <v>1155</v>
      </c>
      <c r="F525" t="s">
        <v>4743</v>
      </c>
      <c r="G525" t="s">
        <v>7076</v>
      </c>
      <c r="H525" s="1">
        <v>4.4999999999999999E-4</v>
      </c>
      <c r="I525" s="2">
        <v>35784</v>
      </c>
      <c r="J525" t="s">
        <v>14</v>
      </c>
      <c r="K525" s="3">
        <v>3.3799999999999997E-2</v>
      </c>
      <c r="L525" s="3">
        <v>-0.28360000000000002</v>
      </c>
    </row>
    <row r="526" spans="1:12" x14ac:dyDescent="0.35">
      <c r="A526">
        <v>1215</v>
      </c>
      <c r="B526">
        <v>1218</v>
      </c>
      <c r="C526" t="s">
        <v>2660</v>
      </c>
      <c r="D526" t="s">
        <v>1155</v>
      </c>
      <c r="F526" t="s">
        <v>4755</v>
      </c>
      <c r="G526" t="s">
        <v>7081</v>
      </c>
      <c r="H526" s="1">
        <v>1.4290000000000001E-2</v>
      </c>
      <c r="I526" s="2">
        <v>307083</v>
      </c>
      <c r="J526" t="s">
        <v>14</v>
      </c>
      <c r="K526" s="3">
        <v>8.2699999999999996E-2</v>
      </c>
      <c r="L526" s="3">
        <v>0.11890000000000001</v>
      </c>
    </row>
    <row r="527" spans="1:12" x14ac:dyDescent="0.35">
      <c r="A527">
        <v>1218</v>
      </c>
      <c r="B527">
        <v>1221</v>
      </c>
      <c r="C527" t="s">
        <v>2660</v>
      </c>
      <c r="D527" t="s">
        <v>1155</v>
      </c>
      <c r="F527" t="s">
        <v>4757</v>
      </c>
      <c r="G527" t="s">
        <v>7084</v>
      </c>
      <c r="H527" s="1">
        <v>0</v>
      </c>
      <c r="I527" s="2">
        <v>38396</v>
      </c>
      <c r="J527" t="s">
        <v>14</v>
      </c>
      <c r="K527" s="3">
        <v>9.9000000000000008E-3</v>
      </c>
      <c r="L527" s="3">
        <v>-0.1137</v>
      </c>
    </row>
    <row r="528" spans="1:12" x14ac:dyDescent="0.35">
      <c r="A528">
        <v>1234</v>
      </c>
      <c r="B528">
        <v>1237</v>
      </c>
      <c r="C528" t="s">
        <v>2660</v>
      </c>
      <c r="D528" t="s">
        <v>1155</v>
      </c>
      <c r="F528" t="s">
        <v>4789</v>
      </c>
      <c r="G528" t="s">
        <v>7100</v>
      </c>
      <c r="H528" s="1">
        <v>4.3899999999999998E-3</v>
      </c>
      <c r="I528" s="2">
        <v>2868</v>
      </c>
      <c r="J528" t="s">
        <v>22</v>
      </c>
      <c r="K528" s="3">
        <v>0.17080000000000001</v>
      </c>
      <c r="L528" s="3">
        <v>-0.26540000000000002</v>
      </c>
    </row>
    <row r="529" spans="1:13" x14ac:dyDescent="0.35">
      <c r="A529">
        <v>1236</v>
      </c>
      <c r="B529">
        <v>1240</v>
      </c>
      <c r="C529" t="s">
        <v>2660</v>
      </c>
      <c r="D529" t="s">
        <v>1155</v>
      </c>
      <c r="F529" t="s">
        <v>4793</v>
      </c>
      <c r="G529" t="s">
        <v>4794</v>
      </c>
      <c r="H529" s="1">
        <v>1.4999999999999999E-4</v>
      </c>
      <c r="I529" s="2">
        <v>21509</v>
      </c>
      <c r="J529" t="s">
        <v>14</v>
      </c>
      <c r="K529" s="3">
        <v>-7.1000000000000004E-3</v>
      </c>
      <c r="L529" s="3">
        <v>0.78739999999999999</v>
      </c>
    </row>
    <row r="530" spans="1:13" x14ac:dyDescent="0.35">
      <c r="A530">
        <v>1240</v>
      </c>
      <c r="B530">
        <v>1244</v>
      </c>
      <c r="C530" t="s">
        <v>2660</v>
      </c>
      <c r="D530" t="s">
        <v>1155</v>
      </c>
      <c r="F530" t="s">
        <v>4801</v>
      </c>
      <c r="G530" t="s">
        <v>3204</v>
      </c>
      <c r="H530" s="1">
        <v>0.43192000000000003</v>
      </c>
      <c r="I530" s="2">
        <v>282</v>
      </c>
      <c r="J530" t="s">
        <v>14</v>
      </c>
      <c r="K530" s="3">
        <v>6.4999999999999997E-3</v>
      </c>
      <c r="L530" s="3">
        <v>-0.1022</v>
      </c>
    </row>
    <row r="531" spans="1:13" x14ac:dyDescent="0.35">
      <c r="A531">
        <v>1241</v>
      </c>
      <c r="B531">
        <v>1245</v>
      </c>
      <c r="C531" t="s">
        <v>2660</v>
      </c>
      <c r="D531" t="s">
        <v>1155</v>
      </c>
      <c r="E531" t="s">
        <v>7501</v>
      </c>
      <c r="F531" t="s">
        <v>4803</v>
      </c>
      <c r="G531" t="s">
        <v>7104</v>
      </c>
      <c r="H531" s="1">
        <v>0.30807000000000001</v>
      </c>
      <c r="I531" s="2">
        <v>71</v>
      </c>
      <c r="J531" t="s">
        <v>14</v>
      </c>
      <c r="K531" s="3">
        <v>5.8099999999999999E-2</v>
      </c>
      <c r="L531" s="3">
        <v>8.2799999999999999E-2</v>
      </c>
      <c r="M531" t="s">
        <v>7469</v>
      </c>
    </row>
    <row r="532" spans="1:13" x14ac:dyDescent="0.35">
      <c r="A532">
        <v>1258</v>
      </c>
      <c r="B532">
        <v>1262</v>
      </c>
      <c r="C532" t="s">
        <v>2660</v>
      </c>
      <c r="D532" t="s">
        <v>1155</v>
      </c>
      <c r="F532" t="s">
        <v>4826</v>
      </c>
      <c r="G532" t="s">
        <v>4827</v>
      </c>
      <c r="H532" s="1">
        <v>1.057E-2</v>
      </c>
      <c r="I532" s="2">
        <v>160</v>
      </c>
      <c r="J532" t="s">
        <v>14</v>
      </c>
      <c r="K532" s="3">
        <v>0.12640000000000001</v>
      </c>
      <c r="L532" s="3">
        <v>1.38E-2</v>
      </c>
    </row>
    <row r="533" spans="1:13" x14ac:dyDescent="0.35">
      <c r="A533">
        <v>1274</v>
      </c>
      <c r="B533">
        <v>1279</v>
      </c>
      <c r="C533" t="s">
        <v>2660</v>
      </c>
      <c r="D533" t="s">
        <v>1155</v>
      </c>
      <c r="F533" t="s">
        <v>3895</v>
      </c>
      <c r="G533" t="s">
        <v>3897</v>
      </c>
      <c r="H533" s="1">
        <v>1.8319999999999999E-2</v>
      </c>
      <c r="I533" s="2">
        <v>438</v>
      </c>
      <c r="J533" t="s">
        <v>14</v>
      </c>
      <c r="K533" s="3">
        <v>-8.0199999999999994E-2</v>
      </c>
      <c r="L533" s="3">
        <v>-0.125</v>
      </c>
    </row>
    <row r="534" spans="1:13" x14ac:dyDescent="0.35">
      <c r="A534">
        <v>1275</v>
      </c>
      <c r="B534">
        <v>1280</v>
      </c>
      <c r="C534" t="s">
        <v>2660</v>
      </c>
      <c r="D534" t="s">
        <v>1155</v>
      </c>
      <c r="F534" t="s">
        <v>4843</v>
      </c>
      <c r="G534" t="s">
        <v>3902</v>
      </c>
      <c r="H534" s="1">
        <v>2.4389999999999998E-2</v>
      </c>
      <c r="I534" s="2">
        <v>189</v>
      </c>
      <c r="J534" t="s">
        <v>14</v>
      </c>
      <c r="K534" s="3">
        <v>-0.12720000000000001</v>
      </c>
      <c r="L534" s="3">
        <v>-9.1999999999999998E-3</v>
      </c>
    </row>
    <row r="535" spans="1:13" x14ac:dyDescent="0.35">
      <c r="A535">
        <v>1303</v>
      </c>
      <c r="B535">
        <v>1308</v>
      </c>
      <c r="C535" t="s">
        <v>2660</v>
      </c>
      <c r="D535" t="s">
        <v>1155</v>
      </c>
      <c r="F535" t="s">
        <v>4885</v>
      </c>
      <c r="G535" t="s">
        <v>7111</v>
      </c>
      <c r="H535" s="1">
        <v>8.0000000000000007E-5</v>
      </c>
      <c r="I535" s="2">
        <v>122</v>
      </c>
      <c r="J535" t="s">
        <v>14</v>
      </c>
      <c r="K535" s="3">
        <v>-0.21049999999999999</v>
      </c>
      <c r="L535" s="3">
        <v>-0.43419999999999997</v>
      </c>
    </row>
    <row r="536" spans="1:13" x14ac:dyDescent="0.35">
      <c r="A536">
        <v>1323</v>
      </c>
      <c r="B536">
        <v>1328</v>
      </c>
      <c r="C536" t="s">
        <v>2660</v>
      </c>
      <c r="D536" t="s">
        <v>1155</v>
      </c>
      <c r="F536" t="s">
        <v>4915</v>
      </c>
      <c r="G536" t="s">
        <v>4916</v>
      </c>
      <c r="H536" s="1">
        <v>2.5200000000000001E-3</v>
      </c>
      <c r="I536" s="2">
        <v>118</v>
      </c>
      <c r="J536" t="s">
        <v>14</v>
      </c>
      <c r="K536" s="3">
        <v>1.8800000000000001E-2</v>
      </c>
      <c r="L536" s="3">
        <v>-0.185</v>
      </c>
    </row>
    <row r="537" spans="1:13" x14ac:dyDescent="0.35">
      <c r="A537">
        <v>1324</v>
      </c>
      <c r="B537">
        <v>1330</v>
      </c>
      <c r="C537" t="s">
        <v>2660</v>
      </c>
      <c r="D537" t="s">
        <v>1155</v>
      </c>
      <c r="F537" t="s">
        <v>4919</v>
      </c>
      <c r="G537" t="s">
        <v>7128</v>
      </c>
      <c r="H537" s="1">
        <v>8.0000000000000007E-5</v>
      </c>
      <c r="I537" t="s">
        <v>1115</v>
      </c>
      <c r="J537" t="s">
        <v>14</v>
      </c>
      <c r="K537" s="3">
        <v>9.2399999999999996E-2</v>
      </c>
      <c r="L537" s="3">
        <v>-8.9899999999999994E-2</v>
      </c>
    </row>
    <row r="538" spans="1:13" x14ac:dyDescent="0.35">
      <c r="A538">
        <v>1341</v>
      </c>
      <c r="B538">
        <v>1347</v>
      </c>
      <c r="C538" t="s">
        <v>2660</v>
      </c>
      <c r="D538" t="s">
        <v>1155</v>
      </c>
      <c r="F538" t="s">
        <v>4951</v>
      </c>
      <c r="G538" t="s">
        <v>7143</v>
      </c>
      <c r="H538" s="1">
        <v>5.1999999999999998E-3</v>
      </c>
      <c r="I538" s="2">
        <v>18</v>
      </c>
      <c r="J538" t="s">
        <v>14</v>
      </c>
      <c r="K538" s="3">
        <v>-0.115</v>
      </c>
      <c r="L538" s="3">
        <v>-0.153</v>
      </c>
    </row>
    <row r="539" spans="1:13" x14ac:dyDescent="0.35">
      <c r="A539">
        <v>1346</v>
      </c>
      <c r="B539">
        <v>1352</v>
      </c>
      <c r="C539" t="s">
        <v>2660</v>
      </c>
      <c r="D539" t="s">
        <v>1155</v>
      </c>
      <c r="F539" t="s">
        <v>4961</v>
      </c>
      <c r="G539" t="s">
        <v>7148</v>
      </c>
      <c r="H539" s="1">
        <v>2.0000000000000002E-5</v>
      </c>
      <c r="I539" s="2">
        <v>212</v>
      </c>
      <c r="J539" t="s">
        <v>14</v>
      </c>
      <c r="K539" s="3">
        <v>18.105899999999998</v>
      </c>
      <c r="L539" s="3">
        <v>17.1616</v>
      </c>
    </row>
    <row r="540" spans="1:13" x14ac:dyDescent="0.35">
      <c r="A540">
        <v>1496</v>
      </c>
      <c r="B540">
        <v>1503</v>
      </c>
      <c r="C540" t="s">
        <v>2660</v>
      </c>
      <c r="D540" t="s">
        <v>1155</v>
      </c>
      <c r="F540" t="s">
        <v>5260</v>
      </c>
      <c r="G540" t="s">
        <v>5261</v>
      </c>
      <c r="H540" s="1">
        <v>3.6650000000000002E-2</v>
      </c>
      <c r="I540" s="2">
        <v>3</v>
      </c>
      <c r="J540" t="s">
        <v>14</v>
      </c>
      <c r="K540" s="3">
        <v>5.0000000000000001E-4</v>
      </c>
      <c r="L540" s="3">
        <v>-0.28310000000000002</v>
      </c>
    </row>
    <row r="541" spans="1:13" x14ac:dyDescent="0.35">
      <c r="A541">
        <v>1506</v>
      </c>
      <c r="B541">
        <v>1514</v>
      </c>
      <c r="C541" t="s">
        <v>2660</v>
      </c>
      <c r="D541" t="s">
        <v>1155</v>
      </c>
      <c r="F541" t="s">
        <v>5288</v>
      </c>
      <c r="G541" t="s">
        <v>7276</v>
      </c>
      <c r="H541" s="1">
        <v>3.46E-3</v>
      </c>
      <c r="I541" s="2">
        <v>235</v>
      </c>
      <c r="J541" t="s">
        <v>14</v>
      </c>
      <c r="K541" s="3">
        <v>3.3599999999999998E-2</v>
      </c>
      <c r="L541" s="3">
        <v>-9.74E-2</v>
      </c>
    </row>
    <row r="542" spans="1:13" x14ac:dyDescent="0.35">
      <c r="A542">
        <v>1513</v>
      </c>
      <c r="B542">
        <v>1520</v>
      </c>
      <c r="C542" t="s">
        <v>2660</v>
      </c>
      <c r="D542" t="s">
        <v>1155</v>
      </c>
      <c r="F542" t="s">
        <v>5298</v>
      </c>
      <c r="G542" t="s">
        <v>7278</v>
      </c>
      <c r="H542" s="1">
        <v>3.4399999999999999E-3</v>
      </c>
      <c r="I542" s="2">
        <v>21</v>
      </c>
      <c r="J542" t="s">
        <v>14</v>
      </c>
      <c r="K542" s="3">
        <v>-0.60919999999999996</v>
      </c>
      <c r="L542" s="3">
        <v>-0.1135</v>
      </c>
    </row>
    <row r="543" spans="1:13" x14ac:dyDescent="0.35">
      <c r="A543">
        <v>1522</v>
      </c>
      <c r="B543">
        <v>1528</v>
      </c>
      <c r="C543" t="s">
        <v>2660</v>
      </c>
      <c r="D543" t="s">
        <v>1155</v>
      </c>
      <c r="F543" t="s">
        <v>5319</v>
      </c>
      <c r="G543" t="s">
        <v>7283</v>
      </c>
      <c r="H543" s="1">
        <v>0</v>
      </c>
      <c r="I543" s="2">
        <v>76</v>
      </c>
      <c r="J543" t="s">
        <v>14</v>
      </c>
      <c r="K543" s="3">
        <v>-0.91369999999999996</v>
      </c>
      <c r="L543" s="3">
        <v>0.151</v>
      </c>
    </row>
    <row r="544" spans="1:13" x14ac:dyDescent="0.35">
      <c r="A544">
        <v>1544</v>
      </c>
      <c r="B544">
        <v>1557</v>
      </c>
      <c r="C544" t="s">
        <v>2660</v>
      </c>
      <c r="D544" t="s">
        <v>1155</v>
      </c>
      <c r="F544" t="s">
        <v>5371</v>
      </c>
      <c r="G544" t="s">
        <v>7299</v>
      </c>
      <c r="H544" s="1">
        <v>2.7100000000000002E-3</v>
      </c>
      <c r="I544" s="2">
        <v>330</v>
      </c>
      <c r="J544" t="s">
        <v>14</v>
      </c>
      <c r="K544" s="3">
        <v>6.8099999999999994E-2</v>
      </c>
      <c r="L544" s="3">
        <v>-0.43919999999999998</v>
      </c>
    </row>
    <row r="545" spans="1:12" x14ac:dyDescent="0.35">
      <c r="A545">
        <v>1550</v>
      </c>
      <c r="B545">
        <v>1556</v>
      </c>
      <c r="C545" t="s">
        <v>2660</v>
      </c>
      <c r="D545" t="s">
        <v>1155</v>
      </c>
      <c r="F545" t="s">
        <v>5369</v>
      </c>
      <c r="G545" t="s">
        <v>7305</v>
      </c>
      <c r="H545" s="1">
        <v>0</v>
      </c>
      <c r="I545" s="2">
        <v>0</v>
      </c>
      <c r="J545" t="s">
        <v>105</v>
      </c>
      <c r="K545" s="3">
        <v>1.46E-2</v>
      </c>
      <c r="L545" s="3">
        <v>-0.104</v>
      </c>
    </row>
    <row r="546" spans="1:12" x14ac:dyDescent="0.35">
      <c r="A546">
        <v>1577</v>
      </c>
      <c r="B546">
        <v>1583</v>
      </c>
      <c r="C546" t="s">
        <v>2660</v>
      </c>
      <c r="D546" t="s">
        <v>1155</v>
      </c>
      <c r="F546" t="s">
        <v>5413</v>
      </c>
      <c r="G546" t="s">
        <v>5414</v>
      </c>
      <c r="H546" s="1">
        <v>0</v>
      </c>
      <c r="I546" s="2">
        <v>2</v>
      </c>
      <c r="J546" t="s">
        <v>14</v>
      </c>
      <c r="K546" s="3">
        <v>6.7999999999999996E-3</v>
      </c>
      <c r="L546" s="3">
        <v>5.5490000000000004</v>
      </c>
    </row>
    <row r="547" spans="1:12" x14ac:dyDescent="0.35">
      <c r="A547">
        <v>1582</v>
      </c>
      <c r="B547">
        <v>1589</v>
      </c>
      <c r="C547" t="s">
        <v>2660</v>
      </c>
      <c r="D547" t="s">
        <v>1155</v>
      </c>
      <c r="F547" t="s">
        <v>5411</v>
      </c>
      <c r="G547" t="s">
        <v>7329</v>
      </c>
      <c r="H547" s="1">
        <v>1.223E-2</v>
      </c>
      <c r="I547" s="2">
        <v>155</v>
      </c>
      <c r="J547" t="s">
        <v>22</v>
      </c>
      <c r="K547" s="3">
        <v>-0.18509999999999999</v>
      </c>
      <c r="L547" s="3">
        <v>-4.2200000000000001E-2</v>
      </c>
    </row>
    <row r="548" spans="1:12" x14ac:dyDescent="0.35">
      <c r="A548">
        <v>1588</v>
      </c>
      <c r="B548">
        <v>1595</v>
      </c>
      <c r="C548" t="s">
        <v>2660</v>
      </c>
      <c r="D548" t="s">
        <v>1155</v>
      </c>
      <c r="F548" t="s">
        <v>5206</v>
      </c>
      <c r="G548" t="s">
        <v>7333</v>
      </c>
      <c r="H548" s="1">
        <v>5.1999999999999995E-4</v>
      </c>
      <c r="I548" s="2">
        <v>62</v>
      </c>
      <c r="J548" t="s">
        <v>14</v>
      </c>
      <c r="K548" s="3">
        <v>-0.6452</v>
      </c>
      <c r="L548" s="3">
        <v>-0.39129999999999998</v>
      </c>
    </row>
    <row r="549" spans="1:12" x14ac:dyDescent="0.35">
      <c r="A549">
        <v>1591</v>
      </c>
      <c r="B549">
        <v>1598</v>
      </c>
      <c r="C549" t="s">
        <v>2660</v>
      </c>
      <c r="D549" t="s">
        <v>1155</v>
      </c>
      <c r="F549" t="s">
        <v>5445</v>
      </c>
      <c r="G549" t="s">
        <v>7335</v>
      </c>
      <c r="H549" s="1">
        <v>6.2E-4</v>
      </c>
      <c r="I549" s="2">
        <v>53</v>
      </c>
      <c r="J549" t="s">
        <v>22</v>
      </c>
      <c r="K549" s="3">
        <v>-1.49E-2</v>
      </c>
      <c r="L549" s="3">
        <v>4.0099999999999997E-2</v>
      </c>
    </row>
    <row r="550" spans="1:12" x14ac:dyDescent="0.35">
      <c r="A550">
        <v>1629</v>
      </c>
      <c r="B550">
        <v>1636</v>
      </c>
      <c r="C550" t="s">
        <v>2660</v>
      </c>
      <c r="D550" t="s">
        <v>1155</v>
      </c>
      <c r="F550" t="s">
        <v>5520</v>
      </c>
      <c r="G550" t="s">
        <v>7364</v>
      </c>
      <c r="H550" s="1">
        <v>2.6929999999999999E-2</v>
      </c>
      <c r="I550" s="2">
        <v>13</v>
      </c>
      <c r="J550" t="s">
        <v>14</v>
      </c>
      <c r="K550" s="3">
        <v>-0.25090000000000001</v>
      </c>
      <c r="L550" s="3">
        <v>-0.21329999999999999</v>
      </c>
    </row>
    <row r="551" spans="1:12" x14ac:dyDescent="0.35">
      <c r="A551">
        <v>1699</v>
      </c>
      <c r="B551">
        <v>1706</v>
      </c>
      <c r="C551" t="s">
        <v>2660</v>
      </c>
      <c r="D551" t="s">
        <v>1155</v>
      </c>
      <c r="F551" t="s">
        <v>5655</v>
      </c>
      <c r="G551" t="s">
        <v>5656</v>
      </c>
      <c r="H551" s="1">
        <v>5.1999999999999998E-3</v>
      </c>
      <c r="I551" s="2">
        <v>2</v>
      </c>
      <c r="J551" t="s">
        <v>22</v>
      </c>
      <c r="K551" s="3">
        <v>1.2999999999999999E-3</v>
      </c>
      <c r="L551" s="3">
        <v>1.3229</v>
      </c>
    </row>
    <row r="552" spans="1:12" x14ac:dyDescent="0.35">
      <c r="A552">
        <v>1723</v>
      </c>
      <c r="B552">
        <v>1730</v>
      </c>
      <c r="C552" t="s">
        <v>2660</v>
      </c>
      <c r="D552" t="s">
        <v>1155</v>
      </c>
      <c r="F552" t="s">
        <v>5701</v>
      </c>
      <c r="G552" t="s">
        <v>7423</v>
      </c>
      <c r="H552" s="1">
        <v>3.0000000000000001E-5</v>
      </c>
      <c r="I552" s="2">
        <v>0</v>
      </c>
      <c r="J552" t="s">
        <v>14</v>
      </c>
      <c r="K552" s="3">
        <v>-2.7099999999999999E-2</v>
      </c>
      <c r="L552" s="3">
        <v>-0.32979999999999998</v>
      </c>
    </row>
    <row r="553" spans="1:12" x14ac:dyDescent="0.35">
      <c r="A553">
        <v>1755</v>
      </c>
      <c r="B553">
        <v>1762</v>
      </c>
      <c r="C553" t="s">
        <v>2660</v>
      </c>
      <c r="D553" t="s">
        <v>1155</v>
      </c>
      <c r="F553" t="s">
        <v>5767</v>
      </c>
      <c r="G553" t="s">
        <v>7438</v>
      </c>
      <c r="H553" s="1">
        <v>2.0000000000000002E-5</v>
      </c>
      <c r="I553" s="2">
        <v>7</v>
      </c>
      <c r="J553" t="s">
        <v>22</v>
      </c>
      <c r="K553" s="3">
        <v>-0.28470000000000001</v>
      </c>
      <c r="L553" s="3">
        <v>0.78739999999999999</v>
      </c>
    </row>
    <row r="554" spans="1:12" x14ac:dyDescent="0.35">
      <c r="A554">
        <v>1812</v>
      </c>
      <c r="B554">
        <v>1819</v>
      </c>
      <c r="C554" t="s">
        <v>2660</v>
      </c>
      <c r="D554" t="s">
        <v>1155</v>
      </c>
      <c r="F554" t="s">
        <v>5788</v>
      </c>
      <c r="G554" t="s">
        <v>7461</v>
      </c>
      <c r="H554" s="1">
        <v>2.7E-4</v>
      </c>
      <c r="I554" s="2">
        <v>6</v>
      </c>
      <c r="J554" t="s">
        <v>105</v>
      </c>
      <c r="K554" s="3">
        <v>-0.73360000000000003</v>
      </c>
      <c r="L554" s="3">
        <v>-0.74460000000000004</v>
      </c>
    </row>
    <row r="555" spans="1:12" x14ac:dyDescent="0.35">
      <c r="A555">
        <v>1851</v>
      </c>
      <c r="B555">
        <v>1859</v>
      </c>
      <c r="C555" t="s">
        <v>2660</v>
      </c>
      <c r="D555" t="s">
        <v>1155</v>
      </c>
      <c r="F555" t="s">
        <v>5926</v>
      </c>
      <c r="G555" s="2">
        <v>0</v>
      </c>
      <c r="H555" s="1">
        <v>5.6079999999999998E-2</v>
      </c>
      <c r="I555" s="2">
        <v>5798252</v>
      </c>
      <c r="J555" t="s">
        <v>14</v>
      </c>
      <c r="K555" s="3">
        <v>-8.5500000000000007E-2</v>
      </c>
      <c r="L555" s="3">
        <v>1.9099999999999999E-2</v>
      </c>
    </row>
    <row r="556" spans="1:12" x14ac:dyDescent="0.35">
      <c r="A556">
        <v>1876</v>
      </c>
      <c r="B556">
        <v>1886</v>
      </c>
      <c r="C556" t="s">
        <v>2660</v>
      </c>
      <c r="D556" t="s">
        <v>1155</v>
      </c>
      <c r="F556" t="s">
        <v>5954</v>
      </c>
      <c r="G556" t="s">
        <v>1475</v>
      </c>
      <c r="H556" s="1">
        <v>0.24354000000000001</v>
      </c>
      <c r="I556" s="2">
        <v>1402947</v>
      </c>
      <c r="J556" t="s">
        <v>14</v>
      </c>
      <c r="K556" s="3">
        <v>9.2600000000000002E-2</v>
      </c>
      <c r="L556" s="3">
        <v>5.7941000000000003</v>
      </c>
    </row>
    <row r="557" spans="1:12" x14ac:dyDescent="0.35">
      <c r="A557">
        <v>1879</v>
      </c>
      <c r="B557">
        <v>1890</v>
      </c>
      <c r="C557" t="s">
        <v>2660</v>
      </c>
      <c r="D557" t="s">
        <v>1155</v>
      </c>
      <c r="F557" t="s">
        <v>5951</v>
      </c>
      <c r="G557" s="2">
        <v>0</v>
      </c>
      <c r="H557" s="1">
        <v>2.9874299999999998</v>
      </c>
      <c r="I557" s="2">
        <v>1157280</v>
      </c>
      <c r="J557" t="s">
        <v>14</v>
      </c>
      <c r="K557" s="3">
        <v>8.2199999999999995E-2</v>
      </c>
      <c r="L557" s="3">
        <v>8.5305</v>
      </c>
    </row>
    <row r="558" spans="1:12" x14ac:dyDescent="0.35">
      <c r="A558">
        <v>1889</v>
      </c>
      <c r="B558">
        <v>1899</v>
      </c>
      <c r="C558" t="s">
        <v>2660</v>
      </c>
      <c r="D558" t="s">
        <v>1155</v>
      </c>
      <c r="F558" t="s">
        <v>5967</v>
      </c>
      <c r="G558" s="2">
        <v>0</v>
      </c>
      <c r="H558" s="1">
        <v>6.2100000000000002E-3</v>
      </c>
      <c r="I558" s="2">
        <v>847569</v>
      </c>
      <c r="J558" t="s">
        <v>14</v>
      </c>
      <c r="K558" s="3">
        <v>5.7000000000000002E-2</v>
      </c>
      <c r="L558" s="3">
        <v>0.12470000000000001</v>
      </c>
    </row>
    <row r="559" spans="1:12" x14ac:dyDescent="0.35">
      <c r="A559">
        <v>1896</v>
      </c>
      <c r="B559">
        <v>1908</v>
      </c>
      <c r="C559" t="s">
        <v>2660</v>
      </c>
      <c r="D559" t="s">
        <v>1155</v>
      </c>
      <c r="F559" t="s">
        <v>5974</v>
      </c>
      <c r="G559" s="2">
        <v>0</v>
      </c>
      <c r="H559" s="1">
        <v>4.6000000000000001E-4</v>
      </c>
      <c r="I559" s="2">
        <v>658189</v>
      </c>
      <c r="J559" t="s">
        <v>14</v>
      </c>
      <c r="K559" s="3">
        <v>-0.32590000000000002</v>
      </c>
      <c r="L559" s="3">
        <v>0.23169999999999999</v>
      </c>
    </row>
    <row r="560" spans="1:12" x14ac:dyDescent="0.35">
      <c r="A560">
        <v>1920</v>
      </c>
      <c r="B560">
        <v>1932</v>
      </c>
      <c r="C560" t="s">
        <v>2660</v>
      </c>
      <c r="D560" t="s">
        <v>1155</v>
      </c>
      <c r="F560" t="s">
        <v>5981</v>
      </c>
      <c r="G560" t="s">
        <v>1480</v>
      </c>
      <c r="H560" s="1">
        <v>2.01145</v>
      </c>
      <c r="I560" s="2">
        <v>301094</v>
      </c>
      <c r="J560" t="s">
        <v>14</v>
      </c>
      <c r="K560" s="3">
        <v>-5.79E-2</v>
      </c>
      <c r="L560" s="3">
        <v>-3.49E-2</v>
      </c>
    </row>
    <row r="561" spans="1:12" x14ac:dyDescent="0.35">
      <c r="A561">
        <v>1926</v>
      </c>
      <c r="B561">
        <v>1939</v>
      </c>
      <c r="C561" t="s">
        <v>2660</v>
      </c>
      <c r="D561" t="s">
        <v>1155</v>
      </c>
      <c r="F561" t="s">
        <v>6014</v>
      </c>
      <c r="G561" s="2">
        <v>0</v>
      </c>
      <c r="H561" s="1">
        <v>2.0200000000000001E-3</v>
      </c>
      <c r="I561" s="2">
        <v>235560</v>
      </c>
      <c r="J561" t="s">
        <v>14</v>
      </c>
      <c r="K561" s="3">
        <v>0.311</v>
      </c>
      <c r="L561" s="3">
        <v>0.24540000000000001</v>
      </c>
    </row>
    <row r="562" spans="1:12" x14ac:dyDescent="0.35">
      <c r="A562">
        <v>1955</v>
      </c>
      <c r="B562">
        <v>1968</v>
      </c>
      <c r="C562" t="s">
        <v>2660</v>
      </c>
      <c r="D562" t="s">
        <v>1155</v>
      </c>
      <c r="F562" t="s">
        <v>6038</v>
      </c>
      <c r="G562" s="2">
        <v>0</v>
      </c>
      <c r="H562" s="1">
        <v>2.8900000000000002E-3</v>
      </c>
      <c r="I562" s="2">
        <v>94850</v>
      </c>
      <c r="J562" t="s">
        <v>14</v>
      </c>
      <c r="K562" s="3">
        <v>-0.1993</v>
      </c>
      <c r="L562" s="3">
        <v>0.31990000000000002</v>
      </c>
    </row>
    <row r="563" spans="1:12" x14ac:dyDescent="0.35">
      <c r="A563">
        <v>1970</v>
      </c>
      <c r="B563">
        <v>1985</v>
      </c>
      <c r="C563" t="s">
        <v>2660</v>
      </c>
      <c r="D563" t="s">
        <v>1155</v>
      </c>
      <c r="F563" t="s">
        <v>6054</v>
      </c>
      <c r="G563" s="2">
        <v>0</v>
      </c>
      <c r="H563" s="1">
        <v>2.3000000000000001E-4</v>
      </c>
      <c r="I563" s="2">
        <v>69669</v>
      </c>
      <c r="J563" t="s">
        <v>22</v>
      </c>
      <c r="K563" s="3">
        <v>-7.4000000000000003E-3</v>
      </c>
      <c r="L563" s="3">
        <v>-0.1323</v>
      </c>
    </row>
    <row r="564" spans="1:12" x14ac:dyDescent="0.35">
      <c r="A564">
        <v>1985</v>
      </c>
      <c r="B564">
        <v>2000</v>
      </c>
      <c r="C564" t="s">
        <v>2660</v>
      </c>
      <c r="D564" t="s">
        <v>1155</v>
      </c>
      <c r="F564" t="s">
        <v>6065</v>
      </c>
      <c r="G564" s="2">
        <v>0</v>
      </c>
      <c r="H564" s="1">
        <v>3.6999999999999999E-4</v>
      </c>
      <c r="I564" s="2">
        <v>44742</v>
      </c>
      <c r="J564" t="s">
        <v>14</v>
      </c>
      <c r="K564" s="3">
        <v>0.1341</v>
      </c>
      <c r="L564" s="3">
        <v>0.45379999999999998</v>
      </c>
    </row>
    <row r="565" spans="1:12" x14ac:dyDescent="0.35">
      <c r="A565">
        <v>1991</v>
      </c>
      <c r="B565">
        <v>2007</v>
      </c>
      <c r="C565" t="s">
        <v>2660</v>
      </c>
      <c r="D565" t="s">
        <v>1155</v>
      </c>
      <c r="F565" t="s">
        <v>6083</v>
      </c>
      <c r="G565" s="2">
        <v>0</v>
      </c>
      <c r="H565" s="1">
        <v>0.50980999999999999</v>
      </c>
      <c r="I565" s="2">
        <v>40391</v>
      </c>
      <c r="J565" t="s">
        <v>14</v>
      </c>
      <c r="K565" s="3">
        <v>-1.06E-2</v>
      </c>
      <c r="L565" s="3">
        <v>7.1300000000000002E-2</v>
      </c>
    </row>
    <row r="566" spans="1:12" x14ac:dyDescent="0.35">
      <c r="A566">
        <v>1994</v>
      </c>
      <c r="B566">
        <v>2010</v>
      </c>
      <c r="C566" t="s">
        <v>2660</v>
      </c>
      <c r="D566" t="s">
        <v>1155</v>
      </c>
      <c r="F566" t="s">
        <v>6076</v>
      </c>
      <c r="G566" s="2">
        <v>0</v>
      </c>
      <c r="H566" s="1">
        <v>3.4399999999999999E-3</v>
      </c>
      <c r="I566" s="2">
        <v>37555</v>
      </c>
      <c r="J566" t="s">
        <v>14</v>
      </c>
      <c r="K566" s="3">
        <v>9.5999999999999992E-3</v>
      </c>
      <c r="L566" s="3">
        <v>-9.6299999999999997E-2</v>
      </c>
    </row>
    <row r="567" spans="1:12" x14ac:dyDescent="0.35">
      <c r="A567">
        <v>1996</v>
      </c>
      <c r="B567">
        <v>2012</v>
      </c>
      <c r="C567" t="s">
        <v>2660</v>
      </c>
      <c r="D567" t="s">
        <v>1155</v>
      </c>
      <c r="F567" t="s">
        <v>6086</v>
      </c>
      <c r="G567" s="2">
        <v>0</v>
      </c>
      <c r="H567" s="1">
        <v>7.5700000000000003E-2</v>
      </c>
      <c r="I567" s="2">
        <v>34402</v>
      </c>
      <c r="J567" t="s">
        <v>14</v>
      </c>
      <c r="K567" s="3">
        <v>-7.85E-2</v>
      </c>
      <c r="L567" s="3">
        <v>-0.24829999999999999</v>
      </c>
    </row>
    <row r="568" spans="1:12" x14ac:dyDescent="0.35">
      <c r="A568">
        <v>2014</v>
      </c>
      <c r="B568">
        <v>2032</v>
      </c>
      <c r="C568" t="s">
        <v>2660</v>
      </c>
      <c r="D568" t="s">
        <v>1155</v>
      </c>
      <c r="F568" t="s">
        <v>6095</v>
      </c>
      <c r="G568" s="2">
        <v>0</v>
      </c>
      <c r="H568" s="1">
        <v>2.47E-3</v>
      </c>
      <c r="I568" s="2">
        <v>19072</v>
      </c>
      <c r="J568" t="s">
        <v>14</v>
      </c>
      <c r="K568" s="3">
        <v>8.1299999999999997E-2</v>
      </c>
      <c r="L568" s="3">
        <v>-9.4999999999999998E-3</v>
      </c>
    </row>
    <row r="569" spans="1:12" x14ac:dyDescent="0.35">
      <c r="A569">
        <v>2016</v>
      </c>
      <c r="B569">
        <v>2034</v>
      </c>
      <c r="C569" t="s">
        <v>2660</v>
      </c>
      <c r="D569" t="s">
        <v>1155</v>
      </c>
      <c r="F569" t="s">
        <v>6101</v>
      </c>
      <c r="G569" s="2">
        <v>0</v>
      </c>
      <c r="H569" s="1">
        <v>3.006E-2</v>
      </c>
      <c r="I569" s="2">
        <v>18562</v>
      </c>
      <c r="J569" t="s">
        <v>14</v>
      </c>
      <c r="K569" s="3">
        <v>3.9199999999999999E-2</v>
      </c>
      <c r="L569" s="3">
        <v>-0.44290000000000002</v>
      </c>
    </row>
    <row r="570" spans="1:12" x14ac:dyDescent="0.35">
      <c r="A570">
        <v>2028</v>
      </c>
      <c r="B570">
        <v>2048</v>
      </c>
      <c r="C570" t="s">
        <v>2660</v>
      </c>
      <c r="D570" t="s">
        <v>1155</v>
      </c>
      <c r="F570" t="s">
        <v>6114</v>
      </c>
      <c r="G570" s="2">
        <v>0</v>
      </c>
      <c r="H570" s="1">
        <v>4.1930000000000002E-2</v>
      </c>
      <c r="I570" s="2">
        <v>11142</v>
      </c>
      <c r="J570" t="s">
        <v>22</v>
      </c>
      <c r="K570" s="3">
        <v>-1.1999999999999999E-3</v>
      </c>
      <c r="L570" s="3">
        <v>-0.10150000000000001</v>
      </c>
    </row>
    <row r="571" spans="1:12" x14ac:dyDescent="0.35">
      <c r="A571">
        <v>2036</v>
      </c>
      <c r="B571">
        <v>2057</v>
      </c>
      <c r="C571" t="s">
        <v>2660</v>
      </c>
      <c r="D571" t="s">
        <v>1155</v>
      </c>
      <c r="F571" t="s">
        <v>6123</v>
      </c>
      <c r="G571" s="2">
        <v>0</v>
      </c>
      <c r="H571" s="1">
        <v>1.3500000000000001E-3</v>
      </c>
      <c r="I571" s="2">
        <v>8797</v>
      </c>
      <c r="J571" t="s">
        <v>14</v>
      </c>
      <c r="K571" s="3">
        <v>2.1100000000000001E-2</v>
      </c>
      <c r="L571" s="3">
        <v>-0.54490000000000005</v>
      </c>
    </row>
    <row r="572" spans="1:12" x14ac:dyDescent="0.35">
      <c r="A572">
        <v>2046</v>
      </c>
      <c r="B572">
        <v>2067</v>
      </c>
      <c r="C572" t="s">
        <v>2660</v>
      </c>
      <c r="D572" t="s">
        <v>1155</v>
      </c>
      <c r="F572" t="s">
        <v>6128</v>
      </c>
      <c r="G572" s="2">
        <v>0</v>
      </c>
      <c r="H572" s="1">
        <v>6.0000000000000002E-5</v>
      </c>
      <c r="I572" s="2">
        <v>6216</v>
      </c>
      <c r="J572" t="s">
        <v>22</v>
      </c>
      <c r="K572" s="3">
        <v>-0.16489999999999999</v>
      </c>
      <c r="L572" s="3">
        <v>-0.32800000000000001</v>
      </c>
    </row>
    <row r="573" spans="1:12" x14ac:dyDescent="0.35">
      <c r="A573">
        <v>2065</v>
      </c>
      <c r="B573">
        <v>2088</v>
      </c>
      <c r="C573" t="s">
        <v>2660</v>
      </c>
      <c r="D573" t="s">
        <v>1155</v>
      </c>
      <c r="F573" t="s">
        <v>6166</v>
      </c>
      <c r="G573" s="2">
        <v>0</v>
      </c>
      <c r="H573" s="1">
        <v>3.1099999999999999E-3</v>
      </c>
      <c r="I573" s="2">
        <v>1310</v>
      </c>
      <c r="J573" t="s">
        <v>868</v>
      </c>
      <c r="K573" s="3">
        <v>4.5999999999999999E-2</v>
      </c>
      <c r="L573" s="3">
        <v>0.21079999999999999</v>
      </c>
    </row>
    <row r="574" spans="1:12" x14ac:dyDescent="0.35">
      <c r="A574">
        <v>2067</v>
      </c>
      <c r="B574">
        <v>2090</v>
      </c>
      <c r="C574" t="s">
        <v>2660</v>
      </c>
      <c r="D574" t="s">
        <v>1155</v>
      </c>
      <c r="F574" t="s">
        <v>6149</v>
      </c>
      <c r="G574" s="2">
        <v>0</v>
      </c>
      <c r="H574" s="1">
        <v>2.0799999999999998E-3</v>
      </c>
      <c r="I574" s="2">
        <v>1137</v>
      </c>
      <c r="J574" t="s">
        <v>14</v>
      </c>
      <c r="K574" s="3">
        <v>-8.0199999999999994E-2</v>
      </c>
      <c r="L574" s="3">
        <v>0.79139999999999999</v>
      </c>
    </row>
    <row r="575" spans="1:12" x14ac:dyDescent="0.35">
      <c r="A575">
        <v>2074</v>
      </c>
      <c r="B575">
        <v>2097</v>
      </c>
      <c r="C575" t="s">
        <v>2660</v>
      </c>
      <c r="D575" t="s">
        <v>1155</v>
      </c>
      <c r="F575" t="s">
        <v>6150</v>
      </c>
      <c r="G575" s="2">
        <v>0</v>
      </c>
      <c r="H575" s="1">
        <v>4.8619999999999997E-2</v>
      </c>
      <c r="I575" s="2">
        <v>857</v>
      </c>
      <c r="J575" t="s">
        <v>14</v>
      </c>
      <c r="K575" s="3">
        <v>-0.19850000000000001</v>
      </c>
      <c r="L575" s="3">
        <v>0.33260000000000001</v>
      </c>
    </row>
    <row r="576" spans="1:12" x14ac:dyDescent="0.35">
      <c r="A576">
        <v>2091</v>
      </c>
      <c r="B576">
        <v>2115</v>
      </c>
      <c r="C576" t="s">
        <v>2660</v>
      </c>
      <c r="D576" t="s">
        <v>1155</v>
      </c>
      <c r="F576" t="s">
        <v>6193</v>
      </c>
      <c r="G576" s="2">
        <v>0</v>
      </c>
      <c r="H576" s="1">
        <v>2.3000000000000001E-4</v>
      </c>
      <c r="I576" s="2">
        <v>272</v>
      </c>
      <c r="J576" t="s">
        <v>22</v>
      </c>
      <c r="K576" s="3">
        <v>-0.2535</v>
      </c>
      <c r="L576" s="3">
        <v>1.6829000000000001</v>
      </c>
    </row>
    <row r="577" spans="1:12" x14ac:dyDescent="0.35">
      <c r="A577">
        <v>2105</v>
      </c>
      <c r="B577">
        <v>2129</v>
      </c>
      <c r="C577" t="s">
        <v>2660</v>
      </c>
      <c r="D577" t="s">
        <v>1155</v>
      </c>
      <c r="F577" t="s">
        <v>6189</v>
      </c>
      <c r="G577" s="2">
        <v>0</v>
      </c>
      <c r="H577" s="1">
        <v>1.456E-2</v>
      </c>
      <c r="I577" s="2">
        <v>130</v>
      </c>
      <c r="J577" t="s">
        <v>14</v>
      </c>
      <c r="K577" s="3">
        <v>-0.10970000000000001</v>
      </c>
      <c r="L577" s="3">
        <v>-0.45250000000000001</v>
      </c>
    </row>
    <row r="578" spans="1:12" x14ac:dyDescent="0.35">
      <c r="A578">
        <v>2110</v>
      </c>
      <c r="B578">
        <v>2135</v>
      </c>
      <c r="C578" t="s">
        <v>2660</v>
      </c>
      <c r="D578" t="s">
        <v>1155</v>
      </c>
      <c r="F578" t="s">
        <v>6194</v>
      </c>
      <c r="G578" s="2">
        <v>0</v>
      </c>
      <c r="H578" s="1">
        <v>8.6400000000000001E-3</v>
      </c>
      <c r="I578" s="2">
        <v>69</v>
      </c>
      <c r="J578" t="s">
        <v>51</v>
      </c>
      <c r="K578" s="3">
        <v>-8.3099999999999993E-2</v>
      </c>
      <c r="L578" s="3">
        <v>-0.21240000000000001</v>
      </c>
    </row>
    <row r="579" spans="1:12" x14ac:dyDescent="0.35">
      <c r="A579">
        <v>2142</v>
      </c>
      <c r="B579">
        <v>2167</v>
      </c>
      <c r="C579" t="s">
        <v>2660</v>
      </c>
      <c r="D579" t="s">
        <v>1155</v>
      </c>
      <c r="F579" t="s">
        <v>6214</v>
      </c>
      <c r="G579" s="2">
        <v>0</v>
      </c>
      <c r="H579" s="1">
        <v>1.873E-2</v>
      </c>
      <c r="I579" s="2">
        <v>0</v>
      </c>
      <c r="J579" t="s">
        <v>22</v>
      </c>
      <c r="K579" s="3">
        <v>7.4399999999999994E-2</v>
      </c>
      <c r="L579" s="3">
        <v>0.14510000000000001</v>
      </c>
    </row>
    <row r="580" spans="1:12" x14ac:dyDescent="0.35">
      <c r="A580">
        <v>2169</v>
      </c>
      <c r="B580">
        <v>2194</v>
      </c>
      <c r="C580" t="s">
        <v>2660</v>
      </c>
      <c r="D580" t="s">
        <v>1155</v>
      </c>
      <c r="F580" t="s">
        <v>6253</v>
      </c>
      <c r="G580" s="2">
        <v>0</v>
      </c>
      <c r="H580" s="1">
        <v>1.0489999999999999E-2</v>
      </c>
      <c r="I580" s="2">
        <v>20</v>
      </c>
      <c r="J580" t="s">
        <v>14</v>
      </c>
      <c r="K580" s="3">
        <v>1E-4</v>
      </c>
      <c r="L580" s="3">
        <v>-0.1467</v>
      </c>
    </row>
    <row r="581" spans="1:12" x14ac:dyDescent="0.35">
      <c r="A581">
        <v>154</v>
      </c>
      <c r="B581">
        <v>155</v>
      </c>
      <c r="C581" t="s">
        <v>2660</v>
      </c>
      <c r="D581" t="s">
        <v>1501</v>
      </c>
      <c r="F581" t="s">
        <v>2982</v>
      </c>
      <c r="G581" t="s">
        <v>6463</v>
      </c>
      <c r="H581" s="1">
        <v>8.0999999999999996E-4</v>
      </c>
      <c r="I581" s="2">
        <v>32409</v>
      </c>
      <c r="J581" t="s">
        <v>22</v>
      </c>
      <c r="K581" s="3">
        <v>7.2800000000000004E-2</v>
      </c>
      <c r="L581" s="3">
        <v>-0.16669999999999999</v>
      </c>
    </row>
    <row r="582" spans="1:12" x14ac:dyDescent="0.35">
      <c r="A582">
        <v>280</v>
      </c>
      <c r="B582">
        <v>281</v>
      </c>
      <c r="C582" t="s">
        <v>2660</v>
      </c>
      <c r="D582" t="s">
        <v>1501</v>
      </c>
      <c r="F582" t="s">
        <v>3215</v>
      </c>
      <c r="G582" t="s">
        <v>6561</v>
      </c>
      <c r="H582" s="1">
        <v>7.1800000000000003E-2</v>
      </c>
      <c r="I582" s="2">
        <v>10537</v>
      </c>
      <c r="J582" t="s">
        <v>105</v>
      </c>
      <c r="K582" s="3">
        <v>-9.9299999999999999E-2</v>
      </c>
      <c r="L582" s="3">
        <v>-0.2525</v>
      </c>
    </row>
    <row r="583" spans="1:12" x14ac:dyDescent="0.35">
      <c r="A583">
        <v>325</v>
      </c>
      <c r="B583">
        <v>326</v>
      </c>
      <c r="C583" t="s">
        <v>2660</v>
      </c>
      <c r="D583" t="s">
        <v>1501</v>
      </c>
      <c r="F583" t="s">
        <v>3284</v>
      </c>
      <c r="G583" t="s">
        <v>6593</v>
      </c>
      <c r="H583" s="1">
        <v>9.0749999999999997E-2</v>
      </c>
      <c r="I583" s="2">
        <v>137877</v>
      </c>
      <c r="J583" t="s">
        <v>14</v>
      </c>
      <c r="K583" s="3">
        <v>-7.6399999999999996E-2</v>
      </c>
      <c r="L583" s="3">
        <v>1.8E-3</v>
      </c>
    </row>
    <row r="584" spans="1:12" x14ac:dyDescent="0.35">
      <c r="A584">
        <v>413</v>
      </c>
      <c r="B584">
        <v>414</v>
      </c>
      <c r="C584" t="s">
        <v>2660</v>
      </c>
      <c r="D584" t="s">
        <v>1501</v>
      </c>
      <c r="F584" t="s">
        <v>3501</v>
      </c>
      <c r="G584" t="s">
        <v>6646</v>
      </c>
      <c r="H584" s="1">
        <v>2.3000000000000001E-4</v>
      </c>
      <c r="I584" s="2">
        <v>142106</v>
      </c>
      <c r="J584" t="s">
        <v>14</v>
      </c>
      <c r="K584" s="3">
        <v>0.245</v>
      </c>
      <c r="L584" s="3">
        <v>0.30070000000000002</v>
      </c>
    </row>
    <row r="585" spans="1:12" x14ac:dyDescent="0.35">
      <c r="A585">
        <v>526</v>
      </c>
      <c r="B585">
        <v>527</v>
      </c>
      <c r="C585" t="s">
        <v>2660</v>
      </c>
      <c r="D585" t="s">
        <v>1501</v>
      </c>
      <c r="F585" t="s">
        <v>3612</v>
      </c>
      <c r="G585" t="s">
        <v>3613</v>
      </c>
      <c r="H585" s="1">
        <v>0.60677999999999999</v>
      </c>
      <c r="I585" s="2">
        <v>37078</v>
      </c>
      <c r="J585" t="s">
        <v>14</v>
      </c>
      <c r="K585" s="3">
        <v>-2.1499999999999998E-2</v>
      </c>
      <c r="L585" s="3">
        <v>-0.1084</v>
      </c>
    </row>
    <row r="586" spans="1:12" x14ac:dyDescent="0.35">
      <c r="A586">
        <v>573</v>
      </c>
      <c r="B586">
        <v>575</v>
      </c>
      <c r="C586" t="s">
        <v>2660</v>
      </c>
      <c r="D586" t="s">
        <v>1501</v>
      </c>
      <c r="F586" t="s">
        <v>3680</v>
      </c>
      <c r="G586" t="s">
        <v>1277</v>
      </c>
      <c r="H586" s="1">
        <v>1.8970000000000001E-2</v>
      </c>
      <c r="I586" s="2">
        <v>4090</v>
      </c>
      <c r="J586" t="s">
        <v>14</v>
      </c>
      <c r="K586" s="3">
        <v>-0.13830000000000001</v>
      </c>
      <c r="L586" s="3">
        <v>-0.26540000000000002</v>
      </c>
    </row>
    <row r="587" spans="1:12" x14ac:dyDescent="0.35">
      <c r="A587">
        <v>595</v>
      </c>
      <c r="B587">
        <v>597</v>
      </c>
      <c r="C587" t="s">
        <v>2660</v>
      </c>
      <c r="D587" t="s">
        <v>1501</v>
      </c>
      <c r="F587" t="s">
        <v>3717</v>
      </c>
      <c r="G587" t="s">
        <v>6696</v>
      </c>
      <c r="H587" s="1">
        <v>0.71825000000000006</v>
      </c>
      <c r="I587" s="2">
        <v>95962</v>
      </c>
      <c r="J587" t="s">
        <v>22</v>
      </c>
      <c r="K587" s="3">
        <v>-0.11940000000000001</v>
      </c>
      <c r="L587" s="3">
        <v>-0.26240000000000002</v>
      </c>
    </row>
    <row r="588" spans="1:12" x14ac:dyDescent="0.35">
      <c r="A588">
        <v>648</v>
      </c>
      <c r="B588">
        <v>650</v>
      </c>
      <c r="C588" t="s">
        <v>2660</v>
      </c>
      <c r="D588" t="s">
        <v>1501</v>
      </c>
      <c r="F588" t="s">
        <v>3798</v>
      </c>
      <c r="G588" t="s">
        <v>1292</v>
      </c>
      <c r="H588" s="1">
        <v>1.5089999999999999E-2</v>
      </c>
      <c r="I588" s="2">
        <v>3542</v>
      </c>
      <c r="J588" t="s">
        <v>14</v>
      </c>
      <c r="K588" s="3">
        <v>0.1026</v>
      </c>
      <c r="L588" s="3">
        <v>0.105</v>
      </c>
    </row>
    <row r="589" spans="1:12" x14ac:dyDescent="0.35">
      <c r="A589">
        <v>662</v>
      </c>
      <c r="B589">
        <v>664</v>
      </c>
      <c r="C589" t="s">
        <v>2660</v>
      </c>
      <c r="D589" t="s">
        <v>1501</v>
      </c>
      <c r="F589" t="s">
        <v>3805</v>
      </c>
      <c r="G589" t="s">
        <v>6706</v>
      </c>
      <c r="H589" s="1">
        <v>7.3299999999999997E-3</v>
      </c>
      <c r="I589" s="2">
        <v>18965</v>
      </c>
      <c r="J589" t="s">
        <v>14</v>
      </c>
      <c r="K589" s="4">
        <v>0.04</v>
      </c>
      <c r="L589" s="3">
        <v>-0.2291</v>
      </c>
    </row>
    <row r="590" spans="1:12" x14ac:dyDescent="0.35">
      <c r="A590">
        <v>693</v>
      </c>
      <c r="B590">
        <v>694</v>
      </c>
      <c r="C590" t="s">
        <v>2660</v>
      </c>
      <c r="D590" t="s">
        <v>1501</v>
      </c>
      <c r="F590" t="s">
        <v>3843</v>
      </c>
      <c r="G590" t="s">
        <v>1317</v>
      </c>
      <c r="H590" s="1">
        <v>0.32369999999999999</v>
      </c>
      <c r="I590" s="2">
        <v>3379</v>
      </c>
      <c r="J590" t="s">
        <v>14</v>
      </c>
      <c r="K590" s="3">
        <v>-6.1000000000000004E-3</v>
      </c>
      <c r="L590" s="3">
        <v>-0.25700000000000001</v>
      </c>
    </row>
    <row r="591" spans="1:12" x14ac:dyDescent="0.35">
      <c r="A591">
        <v>729</v>
      </c>
      <c r="B591">
        <v>730</v>
      </c>
      <c r="C591" t="s">
        <v>2660</v>
      </c>
      <c r="D591" t="s">
        <v>1501</v>
      </c>
      <c r="F591" t="s">
        <v>3910</v>
      </c>
      <c r="G591" t="s">
        <v>681</v>
      </c>
      <c r="H591" s="1">
        <v>2.5149999999999999E-2</v>
      </c>
      <c r="I591" s="2">
        <v>1807</v>
      </c>
      <c r="J591" t="s">
        <v>14</v>
      </c>
      <c r="K591" s="3">
        <v>-3.5000000000000001E-3</v>
      </c>
      <c r="L591" s="3">
        <v>-0.30199999999999999</v>
      </c>
    </row>
    <row r="592" spans="1:12" x14ac:dyDescent="0.35">
      <c r="A592">
        <v>841</v>
      </c>
      <c r="B592">
        <v>843</v>
      </c>
      <c r="C592" t="s">
        <v>2660</v>
      </c>
      <c r="D592" t="s">
        <v>1501</v>
      </c>
      <c r="F592" t="s">
        <v>4019</v>
      </c>
      <c r="G592" t="s">
        <v>6717</v>
      </c>
      <c r="H592" s="1">
        <v>6.1700000000000001E-3</v>
      </c>
      <c r="I592" s="2">
        <v>22009</v>
      </c>
      <c r="J592" t="s">
        <v>14</v>
      </c>
      <c r="K592" s="3">
        <v>-6.5299999999999997E-2</v>
      </c>
      <c r="L592" s="3">
        <v>-0.17510000000000001</v>
      </c>
    </row>
    <row r="593" spans="1:12" x14ac:dyDescent="0.35">
      <c r="A593">
        <v>921</v>
      </c>
      <c r="B593">
        <v>923</v>
      </c>
      <c r="C593" t="s">
        <v>2660</v>
      </c>
      <c r="D593" t="s">
        <v>1501</v>
      </c>
      <c r="F593" t="s">
        <v>4174</v>
      </c>
      <c r="G593" t="s">
        <v>6796</v>
      </c>
      <c r="H593" s="1">
        <v>4.4420000000000001E-2</v>
      </c>
      <c r="I593" s="2">
        <v>197192</v>
      </c>
      <c r="J593" t="s">
        <v>22</v>
      </c>
      <c r="K593" s="3">
        <v>-2.9899999999999999E-2</v>
      </c>
      <c r="L593" s="3">
        <v>0.25919999999999999</v>
      </c>
    </row>
    <row r="594" spans="1:12" x14ac:dyDescent="0.35">
      <c r="A594">
        <v>929</v>
      </c>
      <c r="B594">
        <v>931</v>
      </c>
      <c r="C594" t="s">
        <v>2660</v>
      </c>
      <c r="D594" t="s">
        <v>1501</v>
      </c>
      <c r="F594" t="s">
        <v>4165</v>
      </c>
      <c r="G594" t="s">
        <v>6804</v>
      </c>
      <c r="H594" s="1">
        <v>7.28E-3</v>
      </c>
      <c r="I594" s="2">
        <v>13562</v>
      </c>
      <c r="J594" t="s">
        <v>14</v>
      </c>
      <c r="K594" s="3">
        <v>5.0700000000000002E-2</v>
      </c>
      <c r="L594" s="3">
        <v>-0.16209999999999999</v>
      </c>
    </row>
    <row r="595" spans="1:12" x14ac:dyDescent="0.35">
      <c r="A595">
        <v>984</v>
      </c>
      <c r="B595">
        <v>986</v>
      </c>
      <c r="C595" t="s">
        <v>2660</v>
      </c>
      <c r="D595" t="s">
        <v>1501</v>
      </c>
      <c r="F595" t="s">
        <v>4289</v>
      </c>
      <c r="G595" t="s">
        <v>6859</v>
      </c>
      <c r="H595" s="1">
        <v>1.379E-2</v>
      </c>
      <c r="I595" s="2">
        <v>410678</v>
      </c>
      <c r="J595" t="s">
        <v>14</v>
      </c>
      <c r="K595" s="3">
        <v>4.2700000000000002E-2</v>
      </c>
      <c r="L595" s="3">
        <v>-0.24199999999999999</v>
      </c>
    </row>
    <row r="596" spans="1:12" x14ac:dyDescent="0.35">
      <c r="A596">
        <v>1029</v>
      </c>
      <c r="B596">
        <v>1031</v>
      </c>
      <c r="C596" t="s">
        <v>2660</v>
      </c>
      <c r="D596" t="s">
        <v>1501</v>
      </c>
      <c r="F596" t="s">
        <v>4389</v>
      </c>
      <c r="G596" t="s">
        <v>6904</v>
      </c>
      <c r="H596" s="1">
        <v>1.67E-3</v>
      </c>
      <c r="I596" s="2">
        <v>821</v>
      </c>
      <c r="J596" t="s">
        <v>14</v>
      </c>
      <c r="K596" s="3">
        <v>-8.0500000000000002E-2</v>
      </c>
      <c r="L596" s="3">
        <v>-9.9599999999999994E-2</v>
      </c>
    </row>
    <row r="597" spans="1:12" x14ac:dyDescent="0.35">
      <c r="A597">
        <v>1082</v>
      </c>
      <c r="B597">
        <v>1084</v>
      </c>
      <c r="C597" t="s">
        <v>2660</v>
      </c>
      <c r="D597" t="s">
        <v>1501</v>
      </c>
      <c r="F597" t="s">
        <v>4485</v>
      </c>
      <c r="G597" t="s">
        <v>6954</v>
      </c>
      <c r="H597" s="1">
        <v>6.9300000000000004E-3</v>
      </c>
      <c r="I597" s="2">
        <v>234821</v>
      </c>
      <c r="J597" t="s">
        <v>14</v>
      </c>
      <c r="K597" s="3">
        <v>-0.16589999999999999</v>
      </c>
      <c r="L597" s="3">
        <v>-0.377</v>
      </c>
    </row>
    <row r="598" spans="1:12" x14ac:dyDescent="0.35">
      <c r="A598">
        <v>1093</v>
      </c>
      <c r="B598">
        <v>1096</v>
      </c>
      <c r="C598" t="s">
        <v>2660</v>
      </c>
      <c r="D598" t="s">
        <v>1501</v>
      </c>
      <c r="F598" t="s">
        <v>4511</v>
      </c>
      <c r="G598" t="s">
        <v>6965</v>
      </c>
      <c r="H598" s="1">
        <v>2.0000000000000002E-5</v>
      </c>
      <c r="I598" s="2">
        <v>593</v>
      </c>
      <c r="J598" t="s">
        <v>14</v>
      </c>
      <c r="K598" s="3">
        <v>-3.8999999999999998E-3</v>
      </c>
      <c r="L598" s="3">
        <v>0.14630000000000001</v>
      </c>
    </row>
    <row r="599" spans="1:12" x14ac:dyDescent="0.35">
      <c r="A599">
        <v>1125</v>
      </c>
      <c r="B599">
        <v>1128</v>
      </c>
      <c r="C599" t="s">
        <v>2660</v>
      </c>
      <c r="D599" t="s">
        <v>1501</v>
      </c>
      <c r="F599" t="s">
        <v>4578</v>
      </c>
      <c r="G599" t="s">
        <v>6996</v>
      </c>
      <c r="H599" s="1">
        <v>1.452E-2</v>
      </c>
      <c r="I599" s="2">
        <v>1116</v>
      </c>
      <c r="J599" t="s">
        <v>22</v>
      </c>
      <c r="K599" s="3">
        <v>-0.15290000000000001</v>
      </c>
      <c r="L599" s="3">
        <v>-6.2100000000000002E-2</v>
      </c>
    </row>
    <row r="600" spans="1:12" x14ac:dyDescent="0.35">
      <c r="A600">
        <v>1160</v>
      </c>
      <c r="B600">
        <v>1163</v>
      </c>
      <c r="C600" t="s">
        <v>2660</v>
      </c>
      <c r="D600" t="s">
        <v>1501</v>
      </c>
      <c r="F600" t="s">
        <v>4653</v>
      </c>
      <c r="G600" t="s">
        <v>7030</v>
      </c>
      <c r="H600" s="1">
        <v>6.6899999999999998E-3</v>
      </c>
      <c r="I600" s="2">
        <v>1429</v>
      </c>
      <c r="J600" t="s">
        <v>14</v>
      </c>
      <c r="K600" s="3">
        <v>-4.4000000000000003E-3</v>
      </c>
      <c r="L600" s="3">
        <v>-3.3399999999999999E-2</v>
      </c>
    </row>
    <row r="601" spans="1:12" x14ac:dyDescent="0.35">
      <c r="A601">
        <v>1182</v>
      </c>
      <c r="B601">
        <v>1185</v>
      </c>
      <c r="C601" t="s">
        <v>2660</v>
      </c>
      <c r="D601" t="s">
        <v>1501</v>
      </c>
      <c r="F601" t="s">
        <v>4695</v>
      </c>
      <c r="G601" t="s">
        <v>7050</v>
      </c>
      <c r="H601" s="1">
        <v>1.3939999999999999E-2</v>
      </c>
      <c r="I601" s="2">
        <v>3075</v>
      </c>
      <c r="J601" t="s">
        <v>22</v>
      </c>
      <c r="K601" s="3">
        <v>-5.9799999999999999E-2</v>
      </c>
      <c r="L601" s="3">
        <v>-0.15890000000000001</v>
      </c>
    </row>
    <row r="602" spans="1:12" x14ac:dyDescent="0.35">
      <c r="A602">
        <v>1581</v>
      </c>
      <c r="B602">
        <v>1588</v>
      </c>
      <c r="C602" t="s">
        <v>2660</v>
      </c>
      <c r="D602" t="s">
        <v>1501</v>
      </c>
      <c r="F602" t="s">
        <v>5423</v>
      </c>
      <c r="G602" t="s">
        <v>5424</v>
      </c>
      <c r="H602" s="1">
        <v>2.154E-2</v>
      </c>
      <c r="I602" s="2">
        <v>0</v>
      </c>
      <c r="J602" t="s">
        <v>14</v>
      </c>
      <c r="K602" s="3">
        <v>-1E-4</v>
      </c>
      <c r="L602" s="3">
        <v>0.1782</v>
      </c>
    </row>
    <row r="603" spans="1:12" x14ac:dyDescent="0.35">
      <c r="A603">
        <v>1721</v>
      </c>
      <c r="B603">
        <v>1728</v>
      </c>
      <c r="C603" t="s">
        <v>2660</v>
      </c>
      <c r="D603" t="s">
        <v>1501</v>
      </c>
      <c r="F603" t="s">
        <v>5697</v>
      </c>
      <c r="G603" t="s">
        <v>7421</v>
      </c>
      <c r="H603" s="1">
        <v>2.15E-3</v>
      </c>
      <c r="I603" s="2">
        <v>0</v>
      </c>
      <c r="J603" t="s">
        <v>22</v>
      </c>
      <c r="K603" s="3">
        <v>-0.2487</v>
      </c>
      <c r="L603" s="3">
        <v>-0.45019999999999999</v>
      </c>
    </row>
    <row r="604" spans="1:12" x14ac:dyDescent="0.35">
      <c r="A604">
        <v>1754</v>
      </c>
      <c r="B604">
        <v>1761</v>
      </c>
      <c r="C604" t="s">
        <v>2660</v>
      </c>
      <c r="D604" t="s">
        <v>1501</v>
      </c>
      <c r="F604" t="s">
        <v>5765</v>
      </c>
      <c r="G604" t="s">
        <v>7437</v>
      </c>
      <c r="H604" s="1">
        <v>3.0799999999999998E-3</v>
      </c>
      <c r="I604" s="2">
        <v>5</v>
      </c>
      <c r="J604" t="s">
        <v>22</v>
      </c>
      <c r="K604" s="3">
        <v>0.11260000000000001</v>
      </c>
      <c r="L604" s="3">
        <v>-0.22789999999999999</v>
      </c>
    </row>
    <row r="605" spans="1:12" x14ac:dyDescent="0.35">
      <c r="A605">
        <v>1862</v>
      </c>
      <c r="B605">
        <v>1869</v>
      </c>
      <c r="C605" t="s">
        <v>2660</v>
      </c>
      <c r="D605" t="s">
        <v>1501</v>
      </c>
      <c r="F605" t="s">
        <v>5944</v>
      </c>
      <c r="G605" s="2">
        <v>0</v>
      </c>
      <c r="H605" s="1">
        <v>3.7599999999999999E-3</v>
      </c>
      <c r="I605" s="2">
        <v>2992367</v>
      </c>
      <c r="J605" t="s">
        <v>14</v>
      </c>
      <c r="K605" s="3">
        <v>0.24560000000000001</v>
      </c>
      <c r="L605" s="3">
        <v>0.1701</v>
      </c>
    </row>
    <row r="606" spans="1:12" x14ac:dyDescent="0.35">
      <c r="A606">
        <v>1894</v>
      </c>
      <c r="B606">
        <v>1906</v>
      </c>
      <c r="C606" t="s">
        <v>2660</v>
      </c>
      <c r="D606" t="s">
        <v>1501</v>
      </c>
      <c r="F606" t="s">
        <v>5969</v>
      </c>
      <c r="G606" s="2">
        <v>0</v>
      </c>
      <c r="H606" s="1">
        <v>7.92E-3</v>
      </c>
      <c r="I606" s="2">
        <v>707410</v>
      </c>
      <c r="J606" t="s">
        <v>14</v>
      </c>
      <c r="K606" s="3">
        <v>-0.36049999999999999</v>
      </c>
      <c r="L606" s="3">
        <v>1.5439000000000001</v>
      </c>
    </row>
    <row r="607" spans="1:12" x14ac:dyDescent="0.35">
      <c r="A607">
        <v>2047</v>
      </c>
      <c r="B607">
        <v>2068</v>
      </c>
      <c r="C607" t="s">
        <v>2660</v>
      </c>
      <c r="D607" t="s">
        <v>1501</v>
      </c>
      <c r="F607" t="s">
        <v>6133</v>
      </c>
      <c r="G607" s="2">
        <v>0</v>
      </c>
      <c r="H607" s="1">
        <v>3.3689999999999998E-2</v>
      </c>
      <c r="I607" s="2">
        <v>5966</v>
      </c>
      <c r="J607" t="s">
        <v>14</v>
      </c>
      <c r="K607" s="3">
        <v>-7.1099999999999997E-2</v>
      </c>
      <c r="L607" s="3">
        <v>-0.40820000000000001</v>
      </c>
    </row>
    <row r="608" spans="1:12" x14ac:dyDescent="0.35">
      <c r="A608">
        <v>2048</v>
      </c>
      <c r="B608">
        <v>2069</v>
      </c>
      <c r="C608" t="s">
        <v>2660</v>
      </c>
      <c r="D608" t="s">
        <v>1501</v>
      </c>
      <c r="F608" t="s">
        <v>6132</v>
      </c>
      <c r="G608" s="2">
        <v>0</v>
      </c>
      <c r="H608" s="1">
        <v>8.1499999999999993E-3</v>
      </c>
      <c r="I608" s="2">
        <v>5450</v>
      </c>
      <c r="J608" t="s">
        <v>22</v>
      </c>
      <c r="K608" s="3">
        <v>-5.6800000000000003E-2</v>
      </c>
      <c r="L608" s="3">
        <v>-0.3574</v>
      </c>
    </row>
    <row r="609" spans="1:12" x14ac:dyDescent="0.35">
      <c r="A609">
        <v>2055</v>
      </c>
      <c r="B609">
        <v>2078</v>
      </c>
      <c r="C609" t="s">
        <v>2660</v>
      </c>
      <c r="D609" t="s">
        <v>1501</v>
      </c>
      <c r="F609" t="s">
        <v>6140</v>
      </c>
      <c r="G609" s="2">
        <v>0</v>
      </c>
      <c r="H609" s="1">
        <v>9.1859999999999997E-2</v>
      </c>
      <c r="I609" s="2">
        <v>2364</v>
      </c>
      <c r="J609" t="s">
        <v>22</v>
      </c>
      <c r="K609" s="3">
        <v>6.4500000000000002E-2</v>
      </c>
      <c r="L609" s="3">
        <v>0.14560000000000001</v>
      </c>
    </row>
    <row r="610" spans="1:12" x14ac:dyDescent="0.35">
      <c r="A610">
        <v>2073</v>
      </c>
      <c r="B610">
        <v>2096</v>
      </c>
      <c r="C610" t="s">
        <v>2660</v>
      </c>
      <c r="D610" t="s">
        <v>1501</v>
      </c>
      <c r="F610" t="s">
        <v>6154</v>
      </c>
      <c r="G610" s="2">
        <v>0</v>
      </c>
      <c r="H610" s="1">
        <v>2.7E-4</v>
      </c>
      <c r="I610" s="2">
        <v>894</v>
      </c>
      <c r="J610" t="s">
        <v>202</v>
      </c>
      <c r="K610" s="3">
        <v>-0.13089999999999999</v>
      </c>
      <c r="L610" s="3">
        <v>0.108</v>
      </c>
    </row>
    <row r="611" spans="1:12" x14ac:dyDescent="0.35">
      <c r="A611">
        <v>2111</v>
      </c>
      <c r="B611">
        <v>2136</v>
      </c>
      <c r="C611" t="s">
        <v>2660</v>
      </c>
      <c r="D611" t="s">
        <v>1501</v>
      </c>
      <c r="F611" t="s">
        <v>6200</v>
      </c>
      <c r="G611" s="2">
        <v>0</v>
      </c>
      <c r="H611" s="1">
        <v>6.6E-4</v>
      </c>
      <c r="I611" s="2">
        <v>54</v>
      </c>
      <c r="J611" t="s">
        <v>22</v>
      </c>
      <c r="K611" s="3">
        <v>0.12139999999999999</v>
      </c>
      <c r="L611" s="3">
        <v>-3.1600000000000003E-2</v>
      </c>
    </row>
    <row r="612" spans="1:12" x14ac:dyDescent="0.35">
      <c r="A612">
        <v>2194</v>
      </c>
      <c r="B612">
        <v>2220</v>
      </c>
      <c r="C612" t="s">
        <v>2660</v>
      </c>
      <c r="D612" t="s">
        <v>1501</v>
      </c>
      <c r="F612" t="s">
        <v>6278</v>
      </c>
      <c r="G612" s="2">
        <v>0</v>
      </c>
      <c r="H612" s="1">
        <v>1.15E-3</v>
      </c>
      <c r="I612" s="2">
        <v>43</v>
      </c>
      <c r="J612" t="s">
        <v>14</v>
      </c>
      <c r="K612" s="3">
        <v>-1E-4</v>
      </c>
      <c r="L612" s="3">
        <v>1.2464999999999999</v>
      </c>
    </row>
    <row r="613" spans="1:12" x14ac:dyDescent="0.35">
      <c r="A613">
        <v>64</v>
      </c>
      <c r="B613">
        <v>65</v>
      </c>
      <c r="C613" t="s">
        <v>2660</v>
      </c>
      <c r="D613" t="s">
        <v>1568</v>
      </c>
      <c r="F613" t="s">
        <v>2792</v>
      </c>
      <c r="G613" t="s">
        <v>6374</v>
      </c>
      <c r="H613" s="1">
        <v>0.14666000000000001</v>
      </c>
      <c r="I613" s="2">
        <v>10586646</v>
      </c>
      <c r="J613" t="s">
        <v>14</v>
      </c>
      <c r="K613" s="3">
        <v>1.7600000000000001E-2</v>
      </c>
      <c r="L613" s="3">
        <v>-0.1038</v>
      </c>
    </row>
    <row r="614" spans="1:12" x14ac:dyDescent="0.35">
      <c r="A614">
        <v>127</v>
      </c>
      <c r="B614">
        <v>128</v>
      </c>
      <c r="C614" t="s">
        <v>2660</v>
      </c>
      <c r="D614" t="s">
        <v>1568</v>
      </c>
      <c r="F614" t="s">
        <v>2916</v>
      </c>
      <c r="G614" t="s">
        <v>6436</v>
      </c>
      <c r="H614" s="1">
        <v>6.0099999999999997E-3</v>
      </c>
      <c r="I614" s="2">
        <v>1273943</v>
      </c>
      <c r="J614" t="s">
        <v>14</v>
      </c>
      <c r="K614" s="3">
        <v>2.76E-2</v>
      </c>
      <c r="L614" s="3">
        <v>-9.7799999999999998E-2</v>
      </c>
    </row>
    <row r="615" spans="1:12" x14ac:dyDescent="0.35">
      <c r="A615">
        <v>192</v>
      </c>
      <c r="B615">
        <v>193</v>
      </c>
      <c r="C615" t="s">
        <v>2660</v>
      </c>
      <c r="D615" t="s">
        <v>1568</v>
      </c>
      <c r="F615" t="s">
        <v>3020</v>
      </c>
      <c r="G615" t="s">
        <v>6495</v>
      </c>
      <c r="H615" s="1">
        <v>4.0529999999999997E-2</v>
      </c>
      <c r="I615" s="2">
        <v>6468386</v>
      </c>
      <c r="J615" t="s">
        <v>14</v>
      </c>
      <c r="K615" s="3">
        <v>-3.4599999999999999E-2</v>
      </c>
      <c r="L615" s="3">
        <v>-0.18559999999999999</v>
      </c>
    </row>
    <row r="616" spans="1:12" x14ac:dyDescent="0.35">
      <c r="A616">
        <v>255</v>
      </c>
      <c r="B616">
        <v>256</v>
      </c>
      <c r="C616" t="s">
        <v>2660</v>
      </c>
      <c r="D616" t="s">
        <v>1568</v>
      </c>
      <c r="F616" t="s">
        <v>3161</v>
      </c>
      <c r="G616" t="s">
        <v>6543</v>
      </c>
      <c r="H616" s="1">
        <v>1.1000000000000001E-3</v>
      </c>
      <c r="I616" s="2">
        <v>62127</v>
      </c>
      <c r="J616" t="s">
        <v>146</v>
      </c>
      <c r="K616" s="3">
        <v>1.6E-2</v>
      </c>
      <c r="L616" s="3">
        <v>3.1800000000000002E-2</v>
      </c>
    </row>
    <row r="617" spans="1:12" x14ac:dyDescent="0.35">
      <c r="A617">
        <v>353</v>
      </c>
      <c r="B617">
        <v>354</v>
      </c>
      <c r="C617" t="s">
        <v>2660</v>
      </c>
      <c r="D617" t="s">
        <v>1568</v>
      </c>
      <c r="F617" t="s">
        <v>3329</v>
      </c>
      <c r="G617" t="s">
        <v>6615</v>
      </c>
      <c r="H617" s="1">
        <v>3.875E-2</v>
      </c>
      <c r="I617" s="2">
        <v>1409421</v>
      </c>
      <c r="J617" t="s">
        <v>14</v>
      </c>
      <c r="K617" s="3">
        <v>8.8999999999999999E-3</v>
      </c>
      <c r="L617" s="3">
        <v>0.80830000000000002</v>
      </c>
    </row>
    <row r="618" spans="1:12" x14ac:dyDescent="0.35">
      <c r="A618">
        <v>360</v>
      </c>
      <c r="B618">
        <v>361</v>
      </c>
      <c r="C618" t="s">
        <v>2660</v>
      </c>
      <c r="D618" t="s">
        <v>1568</v>
      </c>
      <c r="F618" t="s">
        <v>3336</v>
      </c>
      <c r="G618" t="s">
        <v>3349</v>
      </c>
      <c r="H618" s="1">
        <v>1.14E-2</v>
      </c>
      <c r="I618" s="2">
        <v>1576553</v>
      </c>
      <c r="J618" t="s">
        <v>14</v>
      </c>
      <c r="K618" s="3">
        <v>1.9900000000000001E-2</v>
      </c>
      <c r="L618" s="3">
        <v>-8.0100000000000005E-2</v>
      </c>
    </row>
    <row r="619" spans="1:12" x14ac:dyDescent="0.35">
      <c r="A619">
        <v>425</v>
      </c>
      <c r="B619">
        <v>426</v>
      </c>
      <c r="C619" t="s">
        <v>2660</v>
      </c>
      <c r="D619" t="s">
        <v>1568</v>
      </c>
      <c r="F619" t="s">
        <v>3460</v>
      </c>
      <c r="G619" t="s">
        <v>6653</v>
      </c>
      <c r="H619" s="1">
        <v>7.5149999999999995E-2</v>
      </c>
      <c r="I619" s="2">
        <v>1081</v>
      </c>
      <c r="J619" t="s">
        <v>22</v>
      </c>
      <c r="K619" s="3">
        <v>1.55E-2</v>
      </c>
      <c r="L619" s="3">
        <v>-0.1205</v>
      </c>
    </row>
    <row r="620" spans="1:12" x14ac:dyDescent="0.35">
      <c r="A620">
        <v>429</v>
      </c>
      <c r="B620">
        <v>430</v>
      </c>
      <c r="C620" t="s">
        <v>2660</v>
      </c>
      <c r="D620" t="s">
        <v>1568</v>
      </c>
      <c r="F620" t="s">
        <v>3472</v>
      </c>
      <c r="G620" t="s">
        <v>3457</v>
      </c>
      <c r="H620" s="1">
        <v>9.0490000000000001E-2</v>
      </c>
      <c r="I620" s="2">
        <v>54942</v>
      </c>
      <c r="J620" t="s">
        <v>22</v>
      </c>
      <c r="K620" s="3">
        <v>-1.5900000000000001E-2</v>
      </c>
      <c r="L620" s="3">
        <v>5.3199999999999997E-2</v>
      </c>
    </row>
    <row r="621" spans="1:12" x14ac:dyDescent="0.35">
      <c r="A621">
        <v>443</v>
      </c>
      <c r="B621">
        <v>444</v>
      </c>
      <c r="C621" t="s">
        <v>2660</v>
      </c>
      <c r="D621" t="s">
        <v>1568</v>
      </c>
      <c r="F621" t="s">
        <v>3480</v>
      </c>
      <c r="G621" t="s">
        <v>6660</v>
      </c>
      <c r="H621" s="1">
        <v>5.8979999999999998E-2</v>
      </c>
      <c r="I621" s="2">
        <v>106962</v>
      </c>
      <c r="J621" t="s">
        <v>105</v>
      </c>
      <c r="K621" s="3">
        <v>-0.15160000000000001</v>
      </c>
      <c r="L621" s="3">
        <v>-9.5799999999999996E-2</v>
      </c>
    </row>
    <row r="622" spans="1:12" x14ac:dyDescent="0.35">
      <c r="A622">
        <v>495</v>
      </c>
      <c r="B622">
        <v>496</v>
      </c>
      <c r="C622" t="s">
        <v>2660</v>
      </c>
      <c r="D622" t="s">
        <v>1568</v>
      </c>
      <c r="F622" t="s">
        <v>3575</v>
      </c>
      <c r="G622" t="s">
        <v>3576</v>
      </c>
      <c r="H622" s="1">
        <v>0.23776</v>
      </c>
      <c r="I622" s="2">
        <v>85968</v>
      </c>
      <c r="J622" t="s">
        <v>14</v>
      </c>
      <c r="K622" s="3">
        <v>6.8099999999999994E-2</v>
      </c>
      <c r="L622" s="3">
        <v>-0.15720000000000001</v>
      </c>
    </row>
    <row r="623" spans="1:12" x14ac:dyDescent="0.35">
      <c r="A623">
        <v>556</v>
      </c>
      <c r="B623">
        <v>558</v>
      </c>
      <c r="C623" t="s">
        <v>2660</v>
      </c>
      <c r="D623" t="s">
        <v>1568</v>
      </c>
      <c r="F623" t="s">
        <v>3688</v>
      </c>
      <c r="G623" t="s">
        <v>6686</v>
      </c>
      <c r="H623" s="1">
        <v>3.3E-4</v>
      </c>
      <c r="I623" s="2">
        <v>366940</v>
      </c>
      <c r="J623" t="s">
        <v>14</v>
      </c>
      <c r="K623" s="3">
        <v>0.1444</v>
      </c>
      <c r="L623" s="3">
        <v>-2.3199999999999998E-2</v>
      </c>
    </row>
    <row r="624" spans="1:12" x14ac:dyDescent="0.35">
      <c r="A624">
        <v>575</v>
      </c>
      <c r="B624">
        <v>577</v>
      </c>
      <c r="C624" t="s">
        <v>2660</v>
      </c>
      <c r="D624" t="s">
        <v>1568</v>
      </c>
      <c r="F624" t="s">
        <v>3691</v>
      </c>
      <c r="G624" t="s">
        <v>1277</v>
      </c>
      <c r="H624" s="1">
        <v>2.487E-2</v>
      </c>
      <c r="I624" s="2">
        <v>10969</v>
      </c>
      <c r="J624" t="s">
        <v>14</v>
      </c>
      <c r="K624" s="3">
        <v>6.3E-3</v>
      </c>
      <c r="L624" s="3">
        <v>7.9100000000000004E-2</v>
      </c>
    </row>
    <row r="625" spans="1:12" x14ac:dyDescent="0.35">
      <c r="A625">
        <v>611</v>
      </c>
      <c r="B625">
        <v>613</v>
      </c>
      <c r="C625" t="s">
        <v>2660</v>
      </c>
      <c r="D625" t="s">
        <v>1568</v>
      </c>
      <c r="F625" t="s">
        <v>3735</v>
      </c>
      <c r="G625" t="s">
        <v>2319</v>
      </c>
      <c r="H625" s="1">
        <v>1.4999999999999999E-4</v>
      </c>
      <c r="I625" s="2">
        <v>27639</v>
      </c>
      <c r="J625" t="s">
        <v>146</v>
      </c>
      <c r="K625" s="3">
        <v>-3.8999999999999998E-3</v>
      </c>
      <c r="L625" s="3">
        <v>-4.3299999999999998E-2</v>
      </c>
    </row>
    <row r="626" spans="1:12" x14ac:dyDescent="0.35">
      <c r="A626">
        <v>619</v>
      </c>
      <c r="B626">
        <v>621</v>
      </c>
      <c r="C626" t="s">
        <v>2660</v>
      </c>
      <c r="D626" t="s">
        <v>1568</v>
      </c>
      <c r="F626" t="s">
        <v>3756</v>
      </c>
      <c r="G626" t="s">
        <v>3752</v>
      </c>
      <c r="H626" s="1">
        <v>1.538E-2</v>
      </c>
      <c r="I626" s="2">
        <v>1752527</v>
      </c>
      <c r="J626" t="s">
        <v>14</v>
      </c>
      <c r="K626" s="3">
        <v>-3.3999999999999998E-3</v>
      </c>
      <c r="L626" s="3">
        <v>-0.27739999999999998</v>
      </c>
    </row>
    <row r="627" spans="1:12" x14ac:dyDescent="0.35">
      <c r="A627">
        <v>623</v>
      </c>
      <c r="B627">
        <v>625</v>
      </c>
      <c r="C627" t="s">
        <v>2660</v>
      </c>
      <c r="D627" t="s">
        <v>1568</v>
      </c>
      <c r="F627" t="s">
        <v>3754</v>
      </c>
      <c r="G627" t="s">
        <v>3752</v>
      </c>
      <c r="H627" s="1">
        <v>7.4200000000000004E-3</v>
      </c>
      <c r="I627" s="2">
        <v>4780</v>
      </c>
      <c r="J627" t="s">
        <v>22</v>
      </c>
      <c r="K627" s="3">
        <v>-1.1000000000000001E-3</v>
      </c>
      <c r="L627" s="3">
        <v>-9.5500000000000002E-2</v>
      </c>
    </row>
    <row r="628" spans="1:12" x14ac:dyDescent="0.35">
      <c r="A628">
        <v>631</v>
      </c>
      <c r="B628">
        <v>633</v>
      </c>
      <c r="C628" t="s">
        <v>2660</v>
      </c>
      <c r="D628" t="s">
        <v>1568</v>
      </c>
      <c r="F628" t="s">
        <v>3762</v>
      </c>
      <c r="G628" t="s">
        <v>1289</v>
      </c>
      <c r="H628" s="1">
        <v>4.054E-2</v>
      </c>
      <c r="I628" s="2">
        <v>5307</v>
      </c>
      <c r="J628" t="s">
        <v>14</v>
      </c>
      <c r="K628" s="3">
        <v>-7.0900000000000005E-2</v>
      </c>
      <c r="L628" s="3">
        <v>-0.18959999999999999</v>
      </c>
    </row>
    <row r="629" spans="1:12" x14ac:dyDescent="0.35">
      <c r="A629">
        <v>653</v>
      </c>
      <c r="B629">
        <v>655</v>
      </c>
      <c r="C629" t="s">
        <v>2660</v>
      </c>
      <c r="D629" t="s">
        <v>1568</v>
      </c>
      <c r="F629" t="s">
        <v>3783</v>
      </c>
      <c r="G629" t="s">
        <v>1612</v>
      </c>
      <c r="H629" s="1">
        <v>4.5100000000000001E-3</v>
      </c>
      <c r="I629" s="2">
        <v>215598</v>
      </c>
      <c r="J629" t="s">
        <v>14</v>
      </c>
      <c r="K629" s="3">
        <v>-0.1938</v>
      </c>
      <c r="L629" s="3">
        <v>-2.9399999999999999E-2</v>
      </c>
    </row>
    <row r="630" spans="1:12" x14ac:dyDescent="0.35">
      <c r="A630">
        <v>708</v>
      </c>
      <c r="B630">
        <v>709</v>
      </c>
      <c r="C630" t="s">
        <v>2660</v>
      </c>
      <c r="D630" t="s">
        <v>1568</v>
      </c>
      <c r="F630" t="s">
        <v>3858</v>
      </c>
      <c r="G630" t="s">
        <v>407</v>
      </c>
      <c r="H630" s="1">
        <v>0.13442999999999999</v>
      </c>
      <c r="I630" s="2">
        <v>31339</v>
      </c>
      <c r="J630" t="s">
        <v>22</v>
      </c>
      <c r="K630" s="3">
        <v>3.5799999999999998E-2</v>
      </c>
      <c r="L630" s="3">
        <v>1.6899999999999998E-2</v>
      </c>
    </row>
    <row r="631" spans="1:12" x14ac:dyDescent="0.35">
      <c r="A631">
        <v>726</v>
      </c>
      <c r="B631">
        <v>727</v>
      </c>
      <c r="C631" t="s">
        <v>2660</v>
      </c>
      <c r="D631" t="s">
        <v>1568</v>
      </c>
      <c r="F631" t="s">
        <v>3876</v>
      </c>
      <c r="G631" t="s">
        <v>2325</v>
      </c>
      <c r="H631" s="1">
        <v>9.0000000000000006E-5</v>
      </c>
      <c r="I631" s="2">
        <v>48696</v>
      </c>
      <c r="J631" t="s">
        <v>22</v>
      </c>
      <c r="K631" s="3">
        <v>5.3100000000000001E-2</v>
      </c>
      <c r="L631" s="3">
        <v>-5.1299999999999998E-2</v>
      </c>
    </row>
    <row r="632" spans="1:12" x14ac:dyDescent="0.35">
      <c r="A632">
        <v>727</v>
      </c>
      <c r="B632">
        <v>728</v>
      </c>
      <c r="C632" t="s">
        <v>2660</v>
      </c>
      <c r="D632" t="s">
        <v>1568</v>
      </c>
      <c r="F632" t="s">
        <v>3893</v>
      </c>
      <c r="G632" t="s">
        <v>62</v>
      </c>
      <c r="H632" s="1">
        <v>1.0000000000000001E-5</v>
      </c>
      <c r="I632" s="2">
        <v>3072</v>
      </c>
      <c r="J632" t="s">
        <v>22</v>
      </c>
      <c r="K632" s="3">
        <v>-1.9699999999999999E-2</v>
      </c>
      <c r="L632" s="3">
        <v>-0.44290000000000002</v>
      </c>
    </row>
    <row r="633" spans="1:12" x14ac:dyDescent="0.35">
      <c r="A633">
        <v>763</v>
      </c>
      <c r="B633">
        <v>764</v>
      </c>
      <c r="C633" t="s">
        <v>2660</v>
      </c>
      <c r="D633" t="s">
        <v>1568</v>
      </c>
      <c r="F633" t="s">
        <v>3932</v>
      </c>
      <c r="G633" t="s">
        <v>245</v>
      </c>
      <c r="H633" s="1">
        <v>7.2300000000000003E-3</v>
      </c>
      <c r="I633" s="2">
        <v>180523</v>
      </c>
      <c r="J633" t="s">
        <v>22</v>
      </c>
      <c r="K633" s="3">
        <v>3.7000000000000002E-3</v>
      </c>
      <c r="L633" s="3">
        <v>-9.0700000000000003E-2</v>
      </c>
    </row>
    <row r="634" spans="1:12" x14ac:dyDescent="0.35">
      <c r="A634">
        <v>796</v>
      </c>
      <c r="B634">
        <v>797</v>
      </c>
      <c r="C634" t="s">
        <v>2660</v>
      </c>
      <c r="D634" t="s">
        <v>1568</v>
      </c>
      <c r="F634" t="s">
        <v>3980</v>
      </c>
      <c r="G634" t="s">
        <v>6714</v>
      </c>
      <c r="H634" s="1">
        <v>0.46540999999999999</v>
      </c>
      <c r="I634" s="2">
        <v>3748</v>
      </c>
      <c r="J634" t="s">
        <v>14</v>
      </c>
      <c r="K634" s="3">
        <v>3.1800000000000002E-2</v>
      </c>
      <c r="L634" s="3">
        <v>-1.41E-2</v>
      </c>
    </row>
    <row r="635" spans="1:12" x14ac:dyDescent="0.35">
      <c r="A635">
        <v>805</v>
      </c>
      <c r="B635">
        <v>806</v>
      </c>
      <c r="C635" t="s">
        <v>2660</v>
      </c>
      <c r="D635" t="s">
        <v>1568</v>
      </c>
      <c r="F635" t="s">
        <v>3780</v>
      </c>
      <c r="G635" t="s">
        <v>414</v>
      </c>
      <c r="H635" s="1">
        <v>1.206E-2</v>
      </c>
      <c r="I635" s="2">
        <v>25062</v>
      </c>
      <c r="J635" t="s">
        <v>22</v>
      </c>
      <c r="K635" s="3">
        <v>1.44E-2</v>
      </c>
      <c r="L635" s="3">
        <v>0.113</v>
      </c>
    </row>
    <row r="636" spans="1:12" x14ac:dyDescent="0.35">
      <c r="A636">
        <v>811</v>
      </c>
      <c r="B636">
        <v>813</v>
      </c>
      <c r="C636" t="s">
        <v>2660</v>
      </c>
      <c r="D636" t="s">
        <v>1568</v>
      </c>
      <c r="F636" t="s">
        <v>3982</v>
      </c>
      <c r="G636" t="s">
        <v>73</v>
      </c>
      <c r="H636" s="1">
        <v>7.7270000000000005E-2</v>
      </c>
      <c r="I636" s="2">
        <v>4111</v>
      </c>
      <c r="J636" t="s">
        <v>14</v>
      </c>
      <c r="K636" s="3">
        <v>-8.7300000000000003E-2</v>
      </c>
      <c r="L636" s="3">
        <v>-0.153</v>
      </c>
    </row>
    <row r="637" spans="1:12" x14ac:dyDescent="0.35">
      <c r="A637">
        <v>842</v>
      </c>
      <c r="B637">
        <v>844</v>
      </c>
      <c r="C637" t="s">
        <v>2660</v>
      </c>
      <c r="D637" t="s">
        <v>1568</v>
      </c>
      <c r="F637" t="s">
        <v>4021</v>
      </c>
      <c r="G637" t="s">
        <v>6718</v>
      </c>
      <c r="H637" s="1">
        <v>1.31E-3</v>
      </c>
      <c r="I637" s="2">
        <v>22213</v>
      </c>
      <c r="J637" t="s">
        <v>14</v>
      </c>
      <c r="K637" s="3">
        <v>-3.7699999999999997E-2</v>
      </c>
      <c r="L637" s="3">
        <v>-0.1434</v>
      </c>
    </row>
    <row r="638" spans="1:12" x14ac:dyDescent="0.35">
      <c r="A638">
        <v>907</v>
      </c>
      <c r="B638">
        <v>909</v>
      </c>
      <c r="C638" t="s">
        <v>2660</v>
      </c>
      <c r="D638" t="s">
        <v>1568</v>
      </c>
      <c r="F638" t="s">
        <v>4153</v>
      </c>
      <c r="G638" t="s">
        <v>6782</v>
      </c>
      <c r="H638" s="1">
        <v>1.189E-2</v>
      </c>
      <c r="I638" s="2">
        <v>16472</v>
      </c>
      <c r="J638" t="s">
        <v>14</v>
      </c>
      <c r="K638" s="3">
        <v>2.5000000000000001E-2</v>
      </c>
      <c r="L638" s="3">
        <v>-0.13200000000000001</v>
      </c>
    </row>
    <row r="639" spans="1:12" x14ac:dyDescent="0.35">
      <c r="A639">
        <v>954</v>
      </c>
      <c r="B639">
        <v>956</v>
      </c>
      <c r="C639" t="s">
        <v>2660</v>
      </c>
      <c r="D639" t="s">
        <v>1568</v>
      </c>
      <c r="F639" t="s">
        <v>4196</v>
      </c>
      <c r="G639" t="s">
        <v>6829</v>
      </c>
      <c r="H639" s="1">
        <v>3.5680000000000003E-2</v>
      </c>
      <c r="I639" s="2">
        <v>24574</v>
      </c>
      <c r="J639" t="s">
        <v>14</v>
      </c>
      <c r="K639" s="3">
        <v>-7.17E-2</v>
      </c>
      <c r="L639" s="3">
        <v>-0.28299999999999997</v>
      </c>
    </row>
    <row r="640" spans="1:12" x14ac:dyDescent="0.35">
      <c r="A640">
        <v>977</v>
      </c>
      <c r="B640">
        <v>979</v>
      </c>
      <c r="C640" t="s">
        <v>2660</v>
      </c>
      <c r="D640" t="s">
        <v>1568</v>
      </c>
      <c r="F640" t="s">
        <v>4295</v>
      </c>
      <c r="G640" t="s">
        <v>6852</v>
      </c>
      <c r="H640" s="1">
        <v>2.9099999999999998E-3</v>
      </c>
      <c r="I640" s="2">
        <v>88435</v>
      </c>
      <c r="J640" t="s">
        <v>14</v>
      </c>
      <c r="K640" s="3">
        <v>-2.7E-2</v>
      </c>
      <c r="L640" s="3">
        <v>7.2800000000000004E-2</v>
      </c>
    </row>
    <row r="641" spans="1:12" x14ac:dyDescent="0.35">
      <c r="A641">
        <v>1137</v>
      </c>
      <c r="B641">
        <v>1140</v>
      </c>
      <c r="C641" t="s">
        <v>2660</v>
      </c>
      <c r="D641" t="s">
        <v>1568</v>
      </c>
      <c r="F641" t="s">
        <v>4608</v>
      </c>
      <c r="G641" t="s">
        <v>7008</v>
      </c>
      <c r="H641" s="1">
        <v>1.7700000000000001E-3</v>
      </c>
      <c r="I641" s="2">
        <v>15848</v>
      </c>
      <c r="J641" t="s">
        <v>22</v>
      </c>
      <c r="K641" s="3">
        <v>5.5300000000000002E-2</v>
      </c>
      <c r="L641" s="3">
        <v>1.52E-2</v>
      </c>
    </row>
    <row r="642" spans="1:12" x14ac:dyDescent="0.35">
      <c r="A642">
        <v>1145</v>
      </c>
      <c r="B642">
        <v>1148</v>
      </c>
      <c r="C642" t="s">
        <v>2660</v>
      </c>
      <c r="D642" t="s">
        <v>1568</v>
      </c>
      <c r="F642" t="s">
        <v>4596</v>
      </c>
      <c r="G642" t="s">
        <v>4613</v>
      </c>
      <c r="H642" s="1">
        <v>1.07E-3</v>
      </c>
      <c r="I642" s="2">
        <v>3478</v>
      </c>
      <c r="J642" t="s">
        <v>14</v>
      </c>
      <c r="K642" s="3">
        <v>-5.9700000000000003E-2</v>
      </c>
      <c r="L642" s="3">
        <v>-8.6300000000000002E-2</v>
      </c>
    </row>
    <row r="643" spans="1:12" x14ac:dyDescent="0.35">
      <c r="A643">
        <v>1171</v>
      </c>
      <c r="B643">
        <v>1174</v>
      </c>
      <c r="C643" t="s">
        <v>2660</v>
      </c>
      <c r="D643" t="s">
        <v>1568</v>
      </c>
      <c r="F643" t="s">
        <v>4667</v>
      </c>
      <c r="G643" t="s">
        <v>7041</v>
      </c>
      <c r="H643" s="1">
        <v>0</v>
      </c>
      <c r="I643" s="2">
        <v>4164</v>
      </c>
      <c r="J643" t="s">
        <v>14</v>
      </c>
      <c r="K643" s="3">
        <v>6.8699999999999997E-2</v>
      </c>
      <c r="L643" s="3">
        <v>-0.16089999999999999</v>
      </c>
    </row>
    <row r="644" spans="1:12" x14ac:dyDescent="0.35">
      <c r="A644">
        <v>1183</v>
      </c>
      <c r="B644">
        <v>1186</v>
      </c>
      <c r="C644" t="s">
        <v>2660</v>
      </c>
      <c r="D644" t="s">
        <v>1568</v>
      </c>
      <c r="F644" t="s">
        <v>4701</v>
      </c>
      <c r="G644" t="s">
        <v>7051</v>
      </c>
      <c r="H644" s="1">
        <v>2.9E-4</v>
      </c>
      <c r="I644" s="2">
        <v>23202</v>
      </c>
      <c r="J644" t="s">
        <v>14</v>
      </c>
      <c r="K644" s="3">
        <v>-2.3E-3</v>
      </c>
      <c r="L644" s="3">
        <v>-7.7999999999999996E-3</v>
      </c>
    </row>
    <row r="645" spans="1:12" x14ac:dyDescent="0.35">
      <c r="A645">
        <v>1196</v>
      </c>
      <c r="B645">
        <v>1199</v>
      </c>
      <c r="C645" t="s">
        <v>2660</v>
      </c>
      <c r="D645" t="s">
        <v>1568</v>
      </c>
      <c r="F645" t="s">
        <v>4733</v>
      </c>
      <c r="G645" t="s">
        <v>7063</v>
      </c>
      <c r="H645" s="1">
        <v>9.5600000000000008E-3</v>
      </c>
      <c r="I645" s="2">
        <v>15952</v>
      </c>
      <c r="J645" t="s">
        <v>14</v>
      </c>
      <c r="K645" s="3">
        <v>7.1900000000000006E-2</v>
      </c>
      <c r="L645" s="3">
        <v>-8.6900000000000005E-2</v>
      </c>
    </row>
    <row r="646" spans="1:12" x14ac:dyDescent="0.35">
      <c r="A646">
        <v>1200</v>
      </c>
      <c r="B646">
        <v>1203</v>
      </c>
      <c r="C646" t="s">
        <v>2660</v>
      </c>
      <c r="D646" t="s">
        <v>1568</v>
      </c>
      <c r="F646" t="s">
        <v>4745</v>
      </c>
      <c r="G646" t="s">
        <v>7067</v>
      </c>
      <c r="H646" s="1">
        <v>1.3600000000000001E-3</v>
      </c>
      <c r="I646" s="2">
        <v>948</v>
      </c>
      <c r="J646" t="s">
        <v>14</v>
      </c>
      <c r="K646" s="3">
        <v>0.62649999999999995</v>
      </c>
      <c r="L646" s="3">
        <v>0.49159999999999998</v>
      </c>
    </row>
    <row r="647" spans="1:12" x14ac:dyDescent="0.35">
      <c r="A647">
        <v>1256</v>
      </c>
      <c r="B647">
        <v>1260</v>
      </c>
      <c r="C647" t="s">
        <v>2660</v>
      </c>
      <c r="D647" t="s">
        <v>1568</v>
      </c>
      <c r="F647" t="s">
        <v>4825</v>
      </c>
      <c r="G647" t="s">
        <v>270</v>
      </c>
      <c r="H647" s="1">
        <v>8.8980000000000004E-2</v>
      </c>
      <c r="I647" s="2">
        <v>13</v>
      </c>
      <c r="J647" t="s">
        <v>14</v>
      </c>
      <c r="K647" s="3">
        <v>-1E-4</v>
      </c>
      <c r="L647" s="3">
        <v>-1E-4</v>
      </c>
    </row>
    <row r="648" spans="1:12" x14ac:dyDescent="0.35">
      <c r="A648">
        <v>1279</v>
      </c>
      <c r="B648">
        <v>1281</v>
      </c>
      <c r="C648" t="s">
        <v>2660</v>
      </c>
      <c r="D648" t="s">
        <v>1568</v>
      </c>
      <c r="F648" t="s">
        <v>4845</v>
      </c>
      <c r="G648" t="s">
        <v>967</v>
      </c>
      <c r="H648" s="1">
        <v>3.2699999999999999E-3</v>
      </c>
      <c r="I648" s="2">
        <v>199</v>
      </c>
      <c r="J648" t="s">
        <v>14</v>
      </c>
      <c r="K648" s="3">
        <v>-0.21210000000000001</v>
      </c>
      <c r="L648" s="3">
        <v>-0.30840000000000001</v>
      </c>
    </row>
    <row r="649" spans="1:12" x14ac:dyDescent="0.35">
      <c r="A649">
        <v>1283</v>
      </c>
      <c r="B649">
        <v>1288</v>
      </c>
      <c r="C649" t="s">
        <v>2660</v>
      </c>
      <c r="D649" t="s">
        <v>1568</v>
      </c>
      <c r="F649" t="s">
        <v>4851</v>
      </c>
      <c r="G649" t="s">
        <v>3951</v>
      </c>
      <c r="H649" s="1">
        <v>6.1469999999999997E-2</v>
      </c>
      <c r="I649" s="2">
        <v>387</v>
      </c>
      <c r="J649" t="s">
        <v>1650</v>
      </c>
      <c r="K649" s="3">
        <v>-5.0000000000000001E-4</v>
      </c>
      <c r="L649" s="3">
        <v>2.8299999999999999E-2</v>
      </c>
    </row>
    <row r="650" spans="1:12" x14ac:dyDescent="0.35">
      <c r="A650">
        <v>1294</v>
      </c>
      <c r="B650">
        <v>1299</v>
      </c>
      <c r="C650" t="s">
        <v>2660</v>
      </c>
      <c r="D650" t="s">
        <v>1568</v>
      </c>
      <c r="F650" t="s">
        <v>4863</v>
      </c>
      <c r="G650" t="s">
        <v>1071</v>
      </c>
      <c r="H650" s="1">
        <v>4.0000000000000003E-5</v>
      </c>
      <c r="I650" s="2">
        <v>41</v>
      </c>
      <c r="J650" t="s">
        <v>22</v>
      </c>
      <c r="K650" s="3">
        <v>-0.33040000000000003</v>
      </c>
      <c r="L650" s="3">
        <v>-0.1419</v>
      </c>
    </row>
    <row r="651" spans="1:12" x14ac:dyDescent="0.35">
      <c r="A651">
        <v>1375</v>
      </c>
      <c r="B651">
        <v>1381</v>
      </c>
      <c r="C651" t="s">
        <v>2660</v>
      </c>
      <c r="D651" t="s">
        <v>1568</v>
      </c>
      <c r="F651" t="s">
        <v>5014</v>
      </c>
      <c r="G651" t="s">
        <v>7169</v>
      </c>
      <c r="H651" s="1">
        <v>1.41E-3</v>
      </c>
      <c r="I651" s="2">
        <v>199</v>
      </c>
      <c r="J651" t="s">
        <v>22</v>
      </c>
      <c r="K651" s="3">
        <v>-0.2707</v>
      </c>
      <c r="L651" s="3">
        <v>-0.42709999999999998</v>
      </c>
    </row>
    <row r="652" spans="1:12" x14ac:dyDescent="0.35">
      <c r="A652">
        <v>1433</v>
      </c>
      <c r="B652">
        <v>1440</v>
      </c>
      <c r="C652" t="s">
        <v>2660</v>
      </c>
      <c r="D652" t="s">
        <v>1568</v>
      </c>
      <c r="F652" t="s">
        <v>5120</v>
      </c>
      <c r="G652" t="s">
        <v>7216</v>
      </c>
      <c r="H652" s="1">
        <v>5.0139999999999997E-2</v>
      </c>
      <c r="I652" s="2">
        <v>220</v>
      </c>
      <c r="J652" t="s">
        <v>14</v>
      </c>
      <c r="K652" s="3">
        <v>4.1799999999999997E-2</v>
      </c>
      <c r="L652" s="3">
        <v>-8.2799999999999999E-2</v>
      </c>
    </row>
    <row r="653" spans="1:12" x14ac:dyDescent="0.35">
      <c r="A653">
        <v>1453</v>
      </c>
      <c r="B653">
        <v>1459</v>
      </c>
      <c r="C653" t="s">
        <v>2660</v>
      </c>
      <c r="D653" t="s">
        <v>1568</v>
      </c>
      <c r="F653" t="s">
        <v>5176</v>
      </c>
      <c r="G653" t="s">
        <v>5177</v>
      </c>
      <c r="H653" s="1">
        <v>2.7119999999999998E-2</v>
      </c>
      <c r="I653" s="2">
        <v>5</v>
      </c>
      <c r="J653" t="s">
        <v>105</v>
      </c>
      <c r="K653" s="3">
        <v>2.7000000000000001E-3</v>
      </c>
      <c r="L653" s="3">
        <v>-0.19819999999999999</v>
      </c>
    </row>
    <row r="654" spans="1:12" x14ac:dyDescent="0.35">
      <c r="A654">
        <v>1455</v>
      </c>
      <c r="B654">
        <v>1462</v>
      </c>
      <c r="C654" t="s">
        <v>2660</v>
      </c>
      <c r="D654" t="s">
        <v>1568</v>
      </c>
      <c r="F654" t="s">
        <v>5172</v>
      </c>
      <c r="G654" t="s">
        <v>7235</v>
      </c>
      <c r="H654" s="1">
        <v>2.3900000000000002E-3</v>
      </c>
      <c r="I654" s="2">
        <v>0</v>
      </c>
      <c r="J654" t="s">
        <v>22</v>
      </c>
      <c r="K654" s="3">
        <v>-7.1999999999999998E-3</v>
      </c>
      <c r="L654" s="3">
        <v>-0.37709999999999999</v>
      </c>
    </row>
    <row r="655" spans="1:12" x14ac:dyDescent="0.35">
      <c r="A655">
        <v>1476</v>
      </c>
      <c r="B655">
        <v>1482</v>
      </c>
      <c r="C655" t="s">
        <v>2660</v>
      </c>
      <c r="D655" t="s">
        <v>1568</v>
      </c>
      <c r="F655" t="s">
        <v>5225</v>
      </c>
      <c r="G655" t="s">
        <v>7253</v>
      </c>
      <c r="H655" s="1">
        <v>8.0000000000000007E-5</v>
      </c>
      <c r="I655" s="2">
        <v>2</v>
      </c>
      <c r="J655" t="s">
        <v>22</v>
      </c>
      <c r="K655" s="3">
        <v>-7.0000000000000001E-3</v>
      </c>
      <c r="L655" s="3">
        <v>-0.10630000000000001</v>
      </c>
    </row>
    <row r="656" spans="1:12" x14ac:dyDescent="0.35">
      <c r="A656">
        <v>1493</v>
      </c>
      <c r="B656">
        <v>1500</v>
      </c>
      <c r="C656" t="s">
        <v>2660</v>
      </c>
      <c r="D656" t="s">
        <v>1568</v>
      </c>
      <c r="F656" t="s">
        <v>5255</v>
      </c>
      <c r="G656" t="s">
        <v>1671</v>
      </c>
      <c r="H656" s="1">
        <v>6.3499999999999997E-3</v>
      </c>
      <c r="I656" s="2">
        <v>5</v>
      </c>
      <c r="J656" t="s">
        <v>1650</v>
      </c>
      <c r="K656" s="3">
        <v>1E-4</v>
      </c>
      <c r="L656" s="3">
        <v>1E-4</v>
      </c>
    </row>
    <row r="657" spans="1:12" x14ac:dyDescent="0.35">
      <c r="A657">
        <v>1510</v>
      </c>
      <c r="B657">
        <v>1517</v>
      </c>
      <c r="C657" t="s">
        <v>2660</v>
      </c>
      <c r="D657" t="s">
        <v>1568</v>
      </c>
      <c r="F657" t="s">
        <v>5292</v>
      </c>
      <c r="G657" t="s">
        <v>5293</v>
      </c>
      <c r="H657" s="1">
        <v>1.806E-2</v>
      </c>
      <c r="I657" s="2">
        <v>29</v>
      </c>
      <c r="J657" t="s">
        <v>14</v>
      </c>
      <c r="K657" s="3">
        <v>-1E-4</v>
      </c>
      <c r="L657" s="3">
        <v>-0.31859999999999999</v>
      </c>
    </row>
    <row r="658" spans="1:12" x14ac:dyDescent="0.35">
      <c r="A658">
        <v>1528</v>
      </c>
      <c r="B658">
        <v>1534</v>
      </c>
      <c r="C658" t="s">
        <v>2660</v>
      </c>
      <c r="D658" t="s">
        <v>1568</v>
      </c>
      <c r="F658" t="s">
        <v>5333</v>
      </c>
      <c r="G658" t="s">
        <v>5334</v>
      </c>
      <c r="H658" s="1">
        <v>2.4000000000000001E-4</v>
      </c>
      <c r="I658" s="2">
        <v>1</v>
      </c>
      <c r="J658" t="s">
        <v>14</v>
      </c>
      <c r="K658" s="3">
        <v>-1E-4</v>
      </c>
      <c r="L658" s="3">
        <v>-9.3399999999999997E-2</v>
      </c>
    </row>
    <row r="659" spans="1:12" x14ac:dyDescent="0.35">
      <c r="A659">
        <v>1557</v>
      </c>
      <c r="B659">
        <v>1565</v>
      </c>
      <c r="C659" t="s">
        <v>2660</v>
      </c>
      <c r="D659" t="s">
        <v>1568</v>
      </c>
      <c r="F659" t="s">
        <v>5381</v>
      </c>
      <c r="G659" t="s">
        <v>7312</v>
      </c>
      <c r="H659" s="1">
        <v>0.10725</v>
      </c>
      <c r="I659" s="2">
        <v>13</v>
      </c>
      <c r="J659" t="s">
        <v>14</v>
      </c>
      <c r="K659" s="3">
        <v>0.123</v>
      </c>
      <c r="L659" s="3">
        <v>-0.35539999999999999</v>
      </c>
    </row>
    <row r="660" spans="1:12" x14ac:dyDescent="0.35">
      <c r="A660">
        <v>1562</v>
      </c>
      <c r="B660">
        <v>1570</v>
      </c>
      <c r="C660" t="s">
        <v>2660</v>
      </c>
      <c r="D660" t="s">
        <v>1568</v>
      </c>
      <c r="F660" t="s">
        <v>4618</v>
      </c>
      <c r="G660" t="s">
        <v>7316</v>
      </c>
      <c r="H660" s="1">
        <v>1.23E-3</v>
      </c>
      <c r="I660" s="2">
        <v>435</v>
      </c>
      <c r="J660" t="s">
        <v>14</v>
      </c>
      <c r="K660" s="3">
        <v>0.27239999999999998</v>
      </c>
      <c r="L660" s="3">
        <v>-0.25030000000000002</v>
      </c>
    </row>
    <row r="661" spans="1:12" x14ac:dyDescent="0.35">
      <c r="A661">
        <v>1572</v>
      </c>
      <c r="B661">
        <v>1579</v>
      </c>
      <c r="C661" t="s">
        <v>2660</v>
      </c>
      <c r="D661" t="s">
        <v>1568</v>
      </c>
      <c r="F661" t="s">
        <v>5407</v>
      </c>
      <c r="G661" t="s">
        <v>7324</v>
      </c>
      <c r="H661" s="1">
        <v>8.0000000000000007E-5</v>
      </c>
      <c r="I661" s="2">
        <v>20</v>
      </c>
      <c r="J661" t="s">
        <v>14</v>
      </c>
      <c r="K661" s="3">
        <v>-0.50360000000000005</v>
      </c>
      <c r="L661" s="3">
        <v>-0.80030000000000001</v>
      </c>
    </row>
    <row r="662" spans="1:12" x14ac:dyDescent="0.35">
      <c r="A662">
        <v>1598</v>
      </c>
      <c r="B662">
        <v>1605</v>
      </c>
      <c r="C662" t="s">
        <v>2660</v>
      </c>
      <c r="D662" t="s">
        <v>1568</v>
      </c>
      <c r="F662" t="s">
        <v>5463</v>
      </c>
      <c r="G662" t="s">
        <v>7341</v>
      </c>
      <c r="H662" s="1">
        <v>1.8500000000000001E-3</v>
      </c>
      <c r="I662" s="2">
        <v>1</v>
      </c>
      <c r="J662" t="s">
        <v>22</v>
      </c>
      <c r="K662" s="3">
        <v>2.0299999999999999E-2</v>
      </c>
      <c r="L662" s="3">
        <v>-0.25609999999999999</v>
      </c>
    </row>
    <row r="663" spans="1:12" x14ac:dyDescent="0.35">
      <c r="A663">
        <v>1647</v>
      </c>
      <c r="B663">
        <v>1653</v>
      </c>
      <c r="C663" t="s">
        <v>2660</v>
      </c>
      <c r="D663" t="s">
        <v>1568</v>
      </c>
      <c r="F663" t="s">
        <v>5558</v>
      </c>
      <c r="G663" t="s">
        <v>1682</v>
      </c>
      <c r="H663" s="1">
        <v>5.1999999999999995E-4</v>
      </c>
      <c r="I663" s="2">
        <v>5</v>
      </c>
      <c r="J663" t="s">
        <v>22</v>
      </c>
      <c r="K663" s="3">
        <v>2.0000000000000001E-4</v>
      </c>
      <c r="L663" s="3">
        <v>1E-4</v>
      </c>
    </row>
    <row r="664" spans="1:12" x14ac:dyDescent="0.35">
      <c r="A664">
        <v>1740</v>
      </c>
      <c r="B664">
        <v>1747</v>
      </c>
      <c r="C664" t="s">
        <v>2660</v>
      </c>
      <c r="D664" t="s">
        <v>1568</v>
      </c>
      <c r="F664" t="s">
        <v>5733</v>
      </c>
      <c r="G664" t="s">
        <v>5734</v>
      </c>
      <c r="H664" s="1">
        <v>3.5799999999999998E-3</v>
      </c>
      <c r="I664" s="2">
        <v>35</v>
      </c>
      <c r="J664" t="s">
        <v>22</v>
      </c>
      <c r="K664" s="3">
        <v>-2.0000000000000001E-4</v>
      </c>
      <c r="L664" s="3">
        <v>-0.1837</v>
      </c>
    </row>
    <row r="665" spans="1:12" x14ac:dyDescent="0.35">
      <c r="A665">
        <v>1784</v>
      </c>
      <c r="B665">
        <v>1789</v>
      </c>
      <c r="C665" t="s">
        <v>2660</v>
      </c>
      <c r="D665" t="s">
        <v>1568</v>
      </c>
      <c r="F665" t="s">
        <v>5821</v>
      </c>
      <c r="G665" t="s">
        <v>1688</v>
      </c>
      <c r="H665" s="1">
        <v>9.0000000000000006E-5</v>
      </c>
      <c r="I665" s="2">
        <v>4</v>
      </c>
      <c r="J665" t="s">
        <v>22</v>
      </c>
      <c r="K665" s="3">
        <v>1E-4</v>
      </c>
      <c r="L665" s="3">
        <v>1E-4</v>
      </c>
    </row>
    <row r="666" spans="1:12" x14ac:dyDescent="0.35">
      <c r="A666">
        <v>1813</v>
      </c>
      <c r="B666">
        <v>1820</v>
      </c>
      <c r="C666" t="s">
        <v>2660</v>
      </c>
      <c r="D666" t="s">
        <v>1568</v>
      </c>
      <c r="F666" t="s">
        <v>5876</v>
      </c>
      <c r="G666" t="s">
        <v>5877</v>
      </c>
      <c r="H666" s="1">
        <v>8.0000000000000007E-5</v>
      </c>
      <c r="I666" s="2">
        <v>8</v>
      </c>
      <c r="J666" t="s">
        <v>22</v>
      </c>
      <c r="K666" s="3">
        <v>-1E-4</v>
      </c>
      <c r="L666" s="3">
        <v>-0.1323</v>
      </c>
    </row>
    <row r="667" spans="1:12" x14ac:dyDescent="0.35">
      <c r="A667">
        <v>1852</v>
      </c>
      <c r="B667">
        <v>1860</v>
      </c>
      <c r="C667" t="s">
        <v>2660</v>
      </c>
      <c r="D667" t="s">
        <v>1568</v>
      </c>
      <c r="F667" t="s">
        <v>5927</v>
      </c>
      <c r="G667" s="2">
        <v>0</v>
      </c>
      <c r="H667" s="1">
        <v>3.73E-2</v>
      </c>
      <c r="I667" s="2">
        <v>5399303</v>
      </c>
      <c r="J667" t="s">
        <v>14</v>
      </c>
      <c r="K667" s="3">
        <v>2.3599999999999999E-2</v>
      </c>
      <c r="L667" s="3">
        <v>-0.2505</v>
      </c>
    </row>
    <row r="668" spans="1:12" x14ac:dyDescent="0.35">
      <c r="A668">
        <v>1870</v>
      </c>
      <c r="B668">
        <v>1878</v>
      </c>
      <c r="C668" t="s">
        <v>2660</v>
      </c>
      <c r="D668" t="s">
        <v>1568</v>
      </c>
      <c r="F668" t="s">
        <v>5948</v>
      </c>
      <c r="G668" s="2">
        <v>0</v>
      </c>
      <c r="H668" s="1">
        <v>1.538E-2</v>
      </c>
      <c r="I668" s="2">
        <v>1752527</v>
      </c>
      <c r="J668" t="s">
        <v>868</v>
      </c>
      <c r="K668" s="3">
        <v>-2.3999999999999998E-3</v>
      </c>
      <c r="L668" s="3">
        <v>-0.27739999999999998</v>
      </c>
    </row>
    <row r="669" spans="1:12" x14ac:dyDescent="0.35">
      <c r="A669">
        <v>1871</v>
      </c>
      <c r="B669">
        <v>1879</v>
      </c>
      <c r="C669" t="s">
        <v>2660</v>
      </c>
      <c r="D669" t="s">
        <v>1568</v>
      </c>
      <c r="F669" t="s">
        <v>5949</v>
      </c>
      <c r="G669" s="2">
        <v>0</v>
      </c>
      <c r="H669" s="1">
        <v>7.83786</v>
      </c>
      <c r="I669" s="2">
        <v>1774885</v>
      </c>
      <c r="J669" t="s">
        <v>14</v>
      </c>
      <c r="K669" s="3">
        <v>3.85E-2</v>
      </c>
      <c r="L669" s="3">
        <v>0.18049999999999999</v>
      </c>
    </row>
    <row r="670" spans="1:12" x14ac:dyDescent="0.35">
      <c r="A670">
        <v>1924</v>
      </c>
      <c r="B670">
        <v>1936</v>
      </c>
      <c r="C670" t="s">
        <v>2660</v>
      </c>
      <c r="D670" t="s">
        <v>1568</v>
      </c>
      <c r="F670" t="s">
        <v>6003</v>
      </c>
      <c r="G670" s="2">
        <v>0</v>
      </c>
      <c r="H670" s="1">
        <v>8.5900000000000004E-3</v>
      </c>
      <c r="I670" s="2">
        <v>255604</v>
      </c>
      <c r="J670" t="s">
        <v>22</v>
      </c>
      <c r="K670" s="3">
        <v>9.9599999999999994E-2</v>
      </c>
      <c r="L670" s="3">
        <v>-7.8600000000000003E-2</v>
      </c>
    </row>
    <row r="671" spans="1:12" x14ac:dyDescent="0.35">
      <c r="A671">
        <v>1948</v>
      </c>
      <c r="B671">
        <v>1962</v>
      </c>
      <c r="C671" t="s">
        <v>2660</v>
      </c>
      <c r="D671" t="s">
        <v>1568</v>
      </c>
      <c r="F671" t="s">
        <v>6028</v>
      </c>
      <c r="G671" s="2">
        <v>0</v>
      </c>
      <c r="H671" s="1">
        <v>2.3000000000000001E-4</v>
      </c>
      <c r="I671" s="2">
        <v>121622</v>
      </c>
      <c r="J671" t="s">
        <v>14</v>
      </c>
      <c r="K671" s="3">
        <v>-7.1000000000000004E-3</v>
      </c>
      <c r="L671" s="3">
        <v>-0.46350000000000002</v>
      </c>
    </row>
    <row r="672" spans="1:12" x14ac:dyDescent="0.35">
      <c r="A672">
        <v>1959</v>
      </c>
      <c r="B672">
        <v>1971</v>
      </c>
      <c r="C672" t="s">
        <v>2660</v>
      </c>
      <c r="D672" t="s">
        <v>1568</v>
      </c>
      <c r="F672" t="s">
        <v>6044</v>
      </c>
      <c r="G672" s="2">
        <v>0</v>
      </c>
      <c r="H672" s="1">
        <v>1.6999999999999999E-3</v>
      </c>
      <c r="I672" s="2">
        <v>90501</v>
      </c>
      <c r="J672" t="s">
        <v>14</v>
      </c>
      <c r="K672" s="3">
        <v>2.1000000000000001E-2</v>
      </c>
      <c r="L672" s="3">
        <v>-0.1186</v>
      </c>
    </row>
    <row r="673" spans="1:12" x14ac:dyDescent="0.35">
      <c r="A673">
        <v>2000</v>
      </c>
      <c r="B673">
        <v>2016</v>
      </c>
      <c r="C673" t="s">
        <v>2660</v>
      </c>
      <c r="D673" t="s">
        <v>1568</v>
      </c>
      <c r="F673" t="s">
        <v>6082</v>
      </c>
      <c r="G673" s="2">
        <v>0</v>
      </c>
      <c r="H673" s="1">
        <v>2.7061000000000002</v>
      </c>
      <c r="I673" s="2">
        <v>30992</v>
      </c>
      <c r="J673" t="s">
        <v>22</v>
      </c>
      <c r="K673" s="3">
        <v>-3.3799999999999997E-2</v>
      </c>
      <c r="L673" s="3">
        <v>-0.2964</v>
      </c>
    </row>
    <row r="674" spans="1:12" x14ac:dyDescent="0.35">
      <c r="A674">
        <v>2006</v>
      </c>
      <c r="B674">
        <v>2023</v>
      </c>
      <c r="C674" t="s">
        <v>2660</v>
      </c>
      <c r="D674" t="s">
        <v>1568</v>
      </c>
      <c r="F674" t="s">
        <v>6094</v>
      </c>
      <c r="G674" s="2">
        <v>0</v>
      </c>
      <c r="H674" s="1">
        <v>1.7049999999999999E-2</v>
      </c>
      <c r="I674" s="2">
        <v>22939</v>
      </c>
      <c r="J674" t="s">
        <v>14</v>
      </c>
      <c r="K674" s="3">
        <v>-9.6799999999999997E-2</v>
      </c>
      <c r="L674" s="3">
        <v>0.2248</v>
      </c>
    </row>
    <row r="675" spans="1:12" x14ac:dyDescent="0.35">
      <c r="A675">
        <v>2043</v>
      </c>
      <c r="B675">
        <v>2064</v>
      </c>
      <c r="C675" t="s">
        <v>2660</v>
      </c>
      <c r="D675" t="s">
        <v>1568</v>
      </c>
      <c r="F675" t="s">
        <v>6125</v>
      </c>
      <c r="G675" s="2">
        <v>0</v>
      </c>
      <c r="H675" s="1">
        <v>5.6999999999999998E-4</v>
      </c>
      <c r="I675" s="2">
        <v>7858</v>
      </c>
      <c r="J675" t="s">
        <v>14</v>
      </c>
      <c r="K675" s="3">
        <v>-1.0999999999999999E-2</v>
      </c>
      <c r="L675" s="3">
        <v>-9.1499999999999998E-2</v>
      </c>
    </row>
    <row r="676" spans="1:12" x14ac:dyDescent="0.35">
      <c r="A676">
        <v>2059</v>
      </c>
      <c r="B676">
        <v>2082</v>
      </c>
      <c r="C676" t="s">
        <v>2660</v>
      </c>
      <c r="D676" t="s">
        <v>1568</v>
      </c>
      <c r="F676" t="s">
        <v>6143</v>
      </c>
      <c r="G676" s="2">
        <v>0</v>
      </c>
      <c r="H676" s="1">
        <v>1.16E-3</v>
      </c>
      <c r="I676" s="2">
        <v>1788</v>
      </c>
      <c r="J676" t="s">
        <v>22</v>
      </c>
      <c r="K676" s="3">
        <v>5.0000000000000001E-4</v>
      </c>
      <c r="L676" s="3">
        <v>-4.2900000000000001E-2</v>
      </c>
    </row>
    <row r="677" spans="1:12" x14ac:dyDescent="0.35">
      <c r="A677">
        <v>2163</v>
      </c>
      <c r="B677">
        <v>2188</v>
      </c>
      <c r="C677" t="s">
        <v>2660</v>
      </c>
      <c r="D677" t="s">
        <v>1568</v>
      </c>
      <c r="F677" t="s">
        <v>6247</v>
      </c>
      <c r="G677" s="2">
        <v>0</v>
      </c>
      <c r="H677" s="1">
        <v>5.8E-4</v>
      </c>
      <c r="I677" s="2">
        <v>145</v>
      </c>
      <c r="J677" t="s">
        <v>14</v>
      </c>
      <c r="K677" s="3">
        <v>-2.2000000000000001E-3</v>
      </c>
      <c r="L677" s="3">
        <v>1.0452999999999999</v>
      </c>
    </row>
    <row r="678" spans="1:12" x14ac:dyDescent="0.35">
      <c r="A678">
        <v>2188</v>
      </c>
      <c r="B678">
        <v>2214</v>
      </c>
      <c r="C678" t="s">
        <v>2660</v>
      </c>
      <c r="D678" t="s">
        <v>1568</v>
      </c>
      <c r="F678" t="s">
        <v>6271</v>
      </c>
      <c r="G678" s="2">
        <v>0</v>
      </c>
      <c r="H678" s="1">
        <v>1.6000000000000001E-4</v>
      </c>
      <c r="I678" s="2">
        <v>3</v>
      </c>
      <c r="J678" t="s">
        <v>22</v>
      </c>
      <c r="K678" s="3">
        <v>3.2000000000000002E-3</v>
      </c>
      <c r="L678" s="3">
        <v>-0.2621</v>
      </c>
    </row>
    <row r="679" spans="1:12" x14ac:dyDescent="0.35">
      <c r="A679">
        <v>52</v>
      </c>
      <c r="B679">
        <v>53</v>
      </c>
      <c r="C679" t="s">
        <v>2660</v>
      </c>
      <c r="D679" t="s">
        <v>1702</v>
      </c>
      <c r="F679" t="s">
        <v>2766</v>
      </c>
      <c r="G679" t="s">
        <v>6362</v>
      </c>
      <c r="H679" s="1">
        <v>0.47194999999999998</v>
      </c>
      <c r="I679" s="2">
        <v>91131390</v>
      </c>
      <c r="J679" t="s">
        <v>14</v>
      </c>
      <c r="K679" s="3">
        <v>4.9299999999999997E-2</v>
      </c>
      <c r="L679" s="4">
        <v>0.68</v>
      </c>
    </row>
    <row r="680" spans="1:12" x14ac:dyDescent="0.35">
      <c r="A680">
        <v>182</v>
      </c>
      <c r="B680">
        <v>183</v>
      </c>
      <c r="C680" t="s">
        <v>2660</v>
      </c>
      <c r="D680" t="s">
        <v>1702</v>
      </c>
      <c r="F680" t="s">
        <v>3023</v>
      </c>
      <c r="G680" t="s">
        <v>6489</v>
      </c>
      <c r="H680" s="1">
        <v>7.1500000000000001E-3</v>
      </c>
      <c r="I680" s="2">
        <v>2597910</v>
      </c>
      <c r="J680" t="s">
        <v>14</v>
      </c>
      <c r="K680" s="3">
        <v>5.7999999999999996E-3</v>
      </c>
      <c r="L680" s="3">
        <v>-6.1100000000000002E-2</v>
      </c>
    </row>
    <row r="681" spans="1:12" x14ac:dyDescent="0.35">
      <c r="A681">
        <v>233</v>
      </c>
      <c r="B681">
        <v>234</v>
      </c>
      <c r="C681" t="s">
        <v>2660</v>
      </c>
      <c r="D681" t="s">
        <v>1702</v>
      </c>
      <c r="F681" t="s">
        <v>3118</v>
      </c>
      <c r="G681" t="s">
        <v>6527</v>
      </c>
      <c r="H681" s="1">
        <v>4.6000000000000001E-4</v>
      </c>
      <c r="I681" s="2">
        <v>111643</v>
      </c>
      <c r="J681" t="s">
        <v>14</v>
      </c>
      <c r="K681" s="3">
        <v>-3.8899999999999997E-2</v>
      </c>
      <c r="L681" s="3">
        <v>-3.8E-3</v>
      </c>
    </row>
    <row r="682" spans="1:12" x14ac:dyDescent="0.35">
      <c r="A682">
        <v>253</v>
      </c>
      <c r="B682">
        <v>254</v>
      </c>
      <c r="C682" t="s">
        <v>2660</v>
      </c>
      <c r="D682" t="s">
        <v>1702</v>
      </c>
      <c r="E682" t="s">
        <v>7581</v>
      </c>
      <c r="F682" t="s">
        <v>3149</v>
      </c>
      <c r="G682" t="s">
        <v>6541</v>
      </c>
      <c r="H682" s="1">
        <v>5.0000000000000002E-5</v>
      </c>
      <c r="I682" s="2">
        <v>26079</v>
      </c>
      <c r="J682" t="s">
        <v>14</v>
      </c>
      <c r="K682" s="3">
        <v>-4.87E-2</v>
      </c>
      <c r="L682" s="3">
        <v>-6.7199999999999996E-2</v>
      </c>
    </row>
    <row r="683" spans="1:12" x14ac:dyDescent="0.35">
      <c r="A683">
        <v>269</v>
      </c>
      <c r="B683">
        <v>270</v>
      </c>
      <c r="C683" t="s">
        <v>2660</v>
      </c>
      <c r="D683" t="s">
        <v>1702</v>
      </c>
      <c r="F683" t="s">
        <v>3182</v>
      </c>
      <c r="G683" t="s">
        <v>3181</v>
      </c>
      <c r="H683" s="1">
        <v>5.0123800000000003</v>
      </c>
      <c r="I683" s="2">
        <v>2288976</v>
      </c>
      <c r="J683" t="s">
        <v>22</v>
      </c>
      <c r="K683" s="3">
        <v>-9.6100000000000005E-2</v>
      </c>
      <c r="L683" s="3">
        <v>-0.24099999999999999</v>
      </c>
    </row>
    <row r="684" spans="1:12" x14ac:dyDescent="0.35">
      <c r="A684">
        <v>281</v>
      </c>
      <c r="B684">
        <v>282</v>
      </c>
      <c r="C684" t="s">
        <v>2660</v>
      </c>
      <c r="D684" t="s">
        <v>1702</v>
      </c>
      <c r="F684" t="s">
        <v>3199</v>
      </c>
      <c r="G684" t="s">
        <v>6562</v>
      </c>
      <c r="H684" s="1">
        <v>4.0820000000000002E-2</v>
      </c>
      <c r="I684" s="2">
        <v>90738</v>
      </c>
      <c r="J684" t="s">
        <v>202</v>
      </c>
      <c r="K684" s="3">
        <v>-0.41949999999999998</v>
      </c>
      <c r="L684" s="3">
        <v>-0.2084</v>
      </c>
    </row>
    <row r="685" spans="1:12" x14ac:dyDescent="0.35">
      <c r="A685">
        <v>367</v>
      </c>
      <c r="B685">
        <v>368</v>
      </c>
      <c r="C685" t="s">
        <v>2660</v>
      </c>
      <c r="D685" t="s">
        <v>1702</v>
      </c>
      <c r="E685" t="s">
        <v>7581</v>
      </c>
      <c r="F685" t="s">
        <v>3360</v>
      </c>
      <c r="G685" t="s">
        <v>6621</v>
      </c>
      <c r="H685" s="1">
        <v>2.8800000000000002E-3</v>
      </c>
      <c r="I685" s="2">
        <v>2456</v>
      </c>
      <c r="J685" t="s">
        <v>868</v>
      </c>
      <c r="K685" s="3">
        <v>-2.4500000000000001E-2</v>
      </c>
      <c r="L685" s="3">
        <v>-1.5100000000000001E-2</v>
      </c>
    </row>
    <row r="686" spans="1:12" x14ac:dyDescent="0.35">
      <c r="A686">
        <v>378</v>
      </c>
      <c r="B686">
        <v>379</v>
      </c>
      <c r="C686" t="s">
        <v>2660</v>
      </c>
      <c r="D686" t="s">
        <v>1702</v>
      </c>
      <c r="F686" t="s">
        <v>3394</v>
      </c>
      <c r="G686" t="s">
        <v>6630</v>
      </c>
      <c r="H686" s="1">
        <v>9.8600000000000007E-3</v>
      </c>
      <c r="I686" s="2">
        <v>457053</v>
      </c>
      <c r="J686" t="s">
        <v>14</v>
      </c>
      <c r="K686" s="3">
        <v>7.7799999999999994E-2</v>
      </c>
      <c r="L686" s="3">
        <v>-4.41E-2</v>
      </c>
    </row>
    <row r="687" spans="1:12" x14ac:dyDescent="0.35">
      <c r="A687">
        <v>412</v>
      </c>
      <c r="B687">
        <v>413</v>
      </c>
      <c r="C687" t="s">
        <v>2660</v>
      </c>
      <c r="D687" t="s">
        <v>1702</v>
      </c>
      <c r="F687" t="s">
        <v>3440</v>
      </c>
      <c r="G687" t="s">
        <v>6645</v>
      </c>
      <c r="H687" s="1">
        <v>2.5989999999999999E-2</v>
      </c>
      <c r="I687" s="2">
        <v>209544</v>
      </c>
      <c r="J687" t="s">
        <v>14</v>
      </c>
      <c r="K687" s="3">
        <v>-0.1386</v>
      </c>
      <c r="L687" s="3">
        <v>-0.11310000000000001</v>
      </c>
    </row>
    <row r="688" spans="1:12" x14ac:dyDescent="0.35">
      <c r="A688">
        <v>437</v>
      </c>
      <c r="B688">
        <v>438</v>
      </c>
      <c r="C688" t="s">
        <v>2660</v>
      </c>
      <c r="D688" t="s">
        <v>1702</v>
      </c>
      <c r="F688" t="s">
        <v>3484</v>
      </c>
      <c r="G688" t="s">
        <v>6659</v>
      </c>
      <c r="H688" s="1">
        <v>8.8400000000000006E-3</v>
      </c>
      <c r="I688" s="2">
        <v>1110991</v>
      </c>
      <c r="J688" t="s">
        <v>14</v>
      </c>
      <c r="K688" s="3">
        <v>-0.12759999999999999</v>
      </c>
      <c r="L688" s="3">
        <v>-5.67E-2</v>
      </c>
    </row>
    <row r="689" spans="1:12" x14ac:dyDescent="0.35">
      <c r="A689">
        <v>614</v>
      </c>
      <c r="B689">
        <v>616</v>
      </c>
      <c r="C689" t="s">
        <v>2660</v>
      </c>
      <c r="D689" t="s">
        <v>1702</v>
      </c>
      <c r="F689" t="s">
        <v>3740</v>
      </c>
      <c r="G689" t="s">
        <v>3737</v>
      </c>
      <c r="H689" s="1">
        <v>7.8499999999999993E-3</v>
      </c>
      <c r="I689" s="2">
        <v>34929</v>
      </c>
      <c r="J689" t="s">
        <v>14</v>
      </c>
      <c r="K689" s="3">
        <v>-5.45E-2</v>
      </c>
      <c r="L689" s="3">
        <v>-0.2366</v>
      </c>
    </row>
    <row r="690" spans="1:12" x14ac:dyDescent="0.35">
      <c r="A690">
        <v>654</v>
      </c>
      <c r="B690">
        <v>656</v>
      </c>
      <c r="C690" t="s">
        <v>2660</v>
      </c>
      <c r="D690" t="s">
        <v>1702</v>
      </c>
      <c r="F690" t="s">
        <v>3790</v>
      </c>
      <c r="G690" t="s">
        <v>4827</v>
      </c>
      <c r="H690" s="1">
        <v>8.9700000000000005E-3</v>
      </c>
      <c r="I690" s="2">
        <v>651829</v>
      </c>
      <c r="J690" t="s">
        <v>14</v>
      </c>
      <c r="K690" s="3">
        <v>6.7599999999999993E-2</v>
      </c>
      <c r="L690" s="3">
        <v>-1.6E-2</v>
      </c>
    </row>
    <row r="691" spans="1:12" x14ac:dyDescent="0.35">
      <c r="A691">
        <v>665</v>
      </c>
      <c r="B691">
        <v>667</v>
      </c>
      <c r="C691" t="s">
        <v>2660</v>
      </c>
      <c r="D691" t="s">
        <v>1702</v>
      </c>
      <c r="F691" t="s">
        <v>3829</v>
      </c>
      <c r="G691" t="s">
        <v>6707</v>
      </c>
      <c r="H691" s="1">
        <v>5.2399999999999999E-3</v>
      </c>
      <c r="I691" s="2">
        <v>265974</v>
      </c>
      <c r="J691" t="s">
        <v>22</v>
      </c>
      <c r="K691" s="3">
        <v>0.20649999999999999</v>
      </c>
      <c r="L691" s="3">
        <v>0.11650000000000001</v>
      </c>
    </row>
    <row r="692" spans="1:12" x14ac:dyDescent="0.35">
      <c r="A692">
        <v>813</v>
      </c>
      <c r="B692">
        <v>815</v>
      </c>
      <c r="C692" t="s">
        <v>2660</v>
      </c>
      <c r="D692" t="s">
        <v>1702</v>
      </c>
      <c r="F692" t="s">
        <v>3992</v>
      </c>
      <c r="G692" t="s">
        <v>2454</v>
      </c>
      <c r="H692" s="1">
        <v>1.677E-2</v>
      </c>
      <c r="I692" s="2">
        <v>20414</v>
      </c>
      <c r="J692" t="s">
        <v>14</v>
      </c>
      <c r="K692" s="3">
        <v>6.3200000000000006E-2</v>
      </c>
      <c r="L692" s="3">
        <v>8.9999999999999998E-4</v>
      </c>
    </row>
    <row r="693" spans="1:12" x14ac:dyDescent="0.35">
      <c r="A693">
        <v>847</v>
      </c>
      <c r="B693">
        <v>849</v>
      </c>
      <c r="C693" t="s">
        <v>2660</v>
      </c>
      <c r="D693" t="s">
        <v>1702</v>
      </c>
      <c r="F693" t="s">
        <v>4013</v>
      </c>
      <c r="G693" t="s">
        <v>6723</v>
      </c>
      <c r="H693" s="1">
        <v>1.57E-3</v>
      </c>
      <c r="I693" s="2">
        <v>40196</v>
      </c>
      <c r="J693" t="s">
        <v>146</v>
      </c>
      <c r="K693" s="3">
        <v>9.5000000000000001E-2</v>
      </c>
      <c r="L693" s="3">
        <v>-0.31940000000000002</v>
      </c>
    </row>
    <row r="694" spans="1:12" x14ac:dyDescent="0.35">
      <c r="A694">
        <v>922</v>
      </c>
      <c r="B694">
        <v>924</v>
      </c>
      <c r="C694" t="s">
        <v>2660</v>
      </c>
      <c r="D694" t="s">
        <v>1702</v>
      </c>
      <c r="F694" t="s">
        <v>4125</v>
      </c>
      <c r="G694" t="s">
        <v>6797</v>
      </c>
      <c r="H694" s="1">
        <v>1.9599999999999999E-3</v>
      </c>
      <c r="I694" s="2">
        <v>3566</v>
      </c>
      <c r="J694" t="s">
        <v>22</v>
      </c>
      <c r="K694" s="3">
        <v>3.7400000000000003E-2</v>
      </c>
      <c r="L694" s="3">
        <v>0.11459999999999999</v>
      </c>
    </row>
    <row r="695" spans="1:12" x14ac:dyDescent="0.35">
      <c r="A695">
        <v>1096</v>
      </c>
      <c r="B695">
        <v>1099</v>
      </c>
      <c r="C695" t="s">
        <v>2660</v>
      </c>
      <c r="D695" t="s">
        <v>1702</v>
      </c>
      <c r="F695" t="s">
        <v>4521</v>
      </c>
      <c r="G695" t="s">
        <v>6968</v>
      </c>
      <c r="H695" s="1">
        <v>1.66E-3</v>
      </c>
      <c r="I695" s="2">
        <v>1009</v>
      </c>
      <c r="J695" t="s">
        <v>14</v>
      </c>
      <c r="K695" s="3">
        <v>-3.3E-3</v>
      </c>
      <c r="L695" s="3">
        <v>-0.1162</v>
      </c>
    </row>
    <row r="696" spans="1:12" x14ac:dyDescent="0.35">
      <c r="A696">
        <v>1105</v>
      </c>
      <c r="B696">
        <v>1108</v>
      </c>
      <c r="C696" t="s">
        <v>2660</v>
      </c>
      <c r="D696" t="s">
        <v>1702</v>
      </c>
      <c r="F696" t="s">
        <v>4517</v>
      </c>
      <c r="G696" t="s">
        <v>6977</v>
      </c>
      <c r="H696" s="1">
        <v>1.25E-3</v>
      </c>
      <c r="I696" s="2">
        <v>14649</v>
      </c>
      <c r="J696" t="s">
        <v>14</v>
      </c>
      <c r="K696" s="3">
        <v>-6.08E-2</v>
      </c>
      <c r="L696" s="3">
        <v>-0.3821</v>
      </c>
    </row>
    <row r="697" spans="1:12" x14ac:dyDescent="0.35">
      <c r="A697">
        <v>1110</v>
      </c>
      <c r="B697">
        <v>1113</v>
      </c>
      <c r="C697" t="s">
        <v>2660</v>
      </c>
      <c r="D697" t="s">
        <v>1702</v>
      </c>
      <c r="F697" t="s">
        <v>4543</v>
      </c>
      <c r="G697" t="s">
        <v>6981</v>
      </c>
      <c r="H697" s="1">
        <v>5.4000000000000001E-4</v>
      </c>
      <c r="I697" s="2">
        <v>5767</v>
      </c>
      <c r="J697" t="s">
        <v>22</v>
      </c>
      <c r="K697" s="3">
        <v>-2.2800000000000001E-2</v>
      </c>
      <c r="L697" s="3">
        <v>-0.16930000000000001</v>
      </c>
    </row>
    <row r="698" spans="1:12" x14ac:dyDescent="0.35">
      <c r="A698">
        <v>1213</v>
      </c>
      <c r="B698">
        <v>1216</v>
      </c>
      <c r="C698" t="s">
        <v>2660</v>
      </c>
      <c r="D698" t="s">
        <v>1702</v>
      </c>
      <c r="F698" t="s">
        <v>4751</v>
      </c>
      <c r="G698" t="s">
        <v>7079</v>
      </c>
      <c r="H698" s="1">
        <v>3.8300000000000001E-3</v>
      </c>
      <c r="I698" s="2">
        <v>676</v>
      </c>
      <c r="J698" t="s">
        <v>22</v>
      </c>
      <c r="K698" s="3">
        <v>0.33900000000000002</v>
      </c>
      <c r="L698" s="3">
        <v>-0.67069999999999996</v>
      </c>
    </row>
    <row r="699" spans="1:12" x14ac:dyDescent="0.35">
      <c r="A699">
        <v>1220</v>
      </c>
      <c r="B699">
        <v>1223</v>
      </c>
      <c r="C699" t="s">
        <v>2660</v>
      </c>
      <c r="D699" t="s">
        <v>1702</v>
      </c>
      <c r="F699" t="s">
        <v>4761</v>
      </c>
      <c r="G699" t="s">
        <v>7086</v>
      </c>
      <c r="H699" s="1">
        <v>0</v>
      </c>
      <c r="I699" s="2">
        <v>5084</v>
      </c>
      <c r="J699" t="s">
        <v>14</v>
      </c>
      <c r="K699" s="3">
        <v>-0.1135</v>
      </c>
      <c r="L699" s="3">
        <v>-0.42959999999999998</v>
      </c>
    </row>
    <row r="700" spans="1:12" x14ac:dyDescent="0.35">
      <c r="A700">
        <v>1272</v>
      </c>
      <c r="B700">
        <v>1277</v>
      </c>
      <c r="C700" t="s">
        <v>2660</v>
      </c>
      <c r="D700" t="s">
        <v>1702</v>
      </c>
      <c r="F700" t="s">
        <v>4841</v>
      </c>
      <c r="G700" t="s">
        <v>2325</v>
      </c>
      <c r="H700" s="1">
        <v>2.6780000000000002E-2</v>
      </c>
      <c r="I700" s="2">
        <v>206</v>
      </c>
      <c r="J700" t="s">
        <v>22</v>
      </c>
      <c r="K700" s="3">
        <v>1.5900000000000001E-2</v>
      </c>
      <c r="L700" s="3">
        <v>-0.11459999999999999</v>
      </c>
    </row>
    <row r="701" spans="1:12" x14ac:dyDescent="0.35">
      <c r="A701">
        <v>1340</v>
      </c>
      <c r="B701">
        <v>1346</v>
      </c>
      <c r="C701" t="s">
        <v>2660</v>
      </c>
      <c r="D701" t="s">
        <v>1702</v>
      </c>
      <c r="F701" t="s">
        <v>4949</v>
      </c>
      <c r="G701" t="s">
        <v>7142</v>
      </c>
      <c r="H701" s="1">
        <v>6.2E-4</v>
      </c>
      <c r="I701" s="2">
        <v>84</v>
      </c>
      <c r="J701" t="s">
        <v>14</v>
      </c>
      <c r="K701" s="3">
        <v>-0.16109999999999999</v>
      </c>
      <c r="L701" s="3">
        <v>-0.26619999999999999</v>
      </c>
    </row>
    <row r="702" spans="1:12" x14ac:dyDescent="0.35">
      <c r="A702">
        <v>1407</v>
      </c>
      <c r="B702">
        <v>1414</v>
      </c>
      <c r="C702" t="s">
        <v>2660</v>
      </c>
      <c r="D702" t="s">
        <v>1702</v>
      </c>
      <c r="F702" t="s">
        <v>5086</v>
      </c>
      <c r="G702" t="s">
        <v>7191</v>
      </c>
      <c r="H702" s="1">
        <v>5.0000000000000002E-5</v>
      </c>
      <c r="I702" s="2">
        <v>63</v>
      </c>
      <c r="J702" t="s">
        <v>14</v>
      </c>
      <c r="K702" s="3">
        <v>-2.8899999999999999E-2</v>
      </c>
      <c r="L702" s="3">
        <v>-4.4400000000000002E-2</v>
      </c>
    </row>
    <row r="703" spans="1:12" x14ac:dyDescent="0.35">
      <c r="A703">
        <v>2008</v>
      </c>
      <c r="B703">
        <v>2026</v>
      </c>
      <c r="C703" t="s">
        <v>2660</v>
      </c>
      <c r="D703" t="s">
        <v>1702</v>
      </c>
      <c r="F703" t="s">
        <v>6090</v>
      </c>
      <c r="G703" s="2">
        <v>0</v>
      </c>
      <c r="H703" s="1">
        <v>1.0000000000000001E-5</v>
      </c>
      <c r="I703" s="2">
        <v>22479</v>
      </c>
      <c r="J703" t="s">
        <v>14</v>
      </c>
      <c r="K703" s="3">
        <v>-3.0599999999999999E-2</v>
      </c>
      <c r="L703" s="3">
        <v>-0.1003</v>
      </c>
    </row>
    <row r="704" spans="1:12" x14ac:dyDescent="0.35">
      <c r="A704">
        <v>2173</v>
      </c>
      <c r="B704">
        <v>2198</v>
      </c>
      <c r="C704" t="s">
        <v>2660</v>
      </c>
      <c r="D704" t="s">
        <v>1702</v>
      </c>
      <c r="F704" t="s">
        <v>6257</v>
      </c>
      <c r="G704" s="2">
        <v>0</v>
      </c>
      <c r="H704" s="1">
        <v>1.2999999999999999E-4</v>
      </c>
      <c r="I704" s="2">
        <v>8</v>
      </c>
      <c r="J704" t="s">
        <v>14</v>
      </c>
      <c r="K704" s="3">
        <v>9.9000000000000008E-3</v>
      </c>
      <c r="L704" s="3">
        <v>-0.26269999999999999</v>
      </c>
    </row>
    <row r="705" spans="1:12" x14ac:dyDescent="0.35">
      <c r="A705">
        <v>68</v>
      </c>
      <c r="B705">
        <v>69</v>
      </c>
      <c r="C705" t="s">
        <v>2660</v>
      </c>
      <c r="D705" t="s">
        <v>1756</v>
      </c>
      <c r="F705" t="s">
        <v>2798</v>
      </c>
      <c r="G705" t="s">
        <v>6378</v>
      </c>
      <c r="H705" s="1">
        <v>1.3549100000000001</v>
      </c>
      <c r="I705" s="2">
        <v>18246130</v>
      </c>
      <c r="J705" t="s">
        <v>22</v>
      </c>
      <c r="K705" s="3">
        <v>0.1077</v>
      </c>
      <c r="L705" s="3">
        <v>0.1234</v>
      </c>
    </row>
    <row r="706" spans="1:12" x14ac:dyDescent="0.35">
      <c r="A706">
        <v>90</v>
      </c>
      <c r="B706">
        <v>91</v>
      </c>
      <c r="C706" t="s">
        <v>2660</v>
      </c>
      <c r="D706" t="s">
        <v>1756</v>
      </c>
      <c r="F706" t="s">
        <v>2840</v>
      </c>
      <c r="G706" t="s">
        <v>6400</v>
      </c>
      <c r="H706" s="1">
        <v>4.478E-2</v>
      </c>
      <c r="I706" s="2">
        <v>2088077</v>
      </c>
      <c r="J706" t="s">
        <v>22</v>
      </c>
      <c r="K706" s="3">
        <v>6.7000000000000002E-3</v>
      </c>
      <c r="L706" s="3">
        <v>-0.16189999999999999</v>
      </c>
    </row>
    <row r="707" spans="1:12" x14ac:dyDescent="0.35">
      <c r="A707">
        <v>149</v>
      </c>
      <c r="B707">
        <v>150</v>
      </c>
      <c r="C707" t="s">
        <v>2660</v>
      </c>
      <c r="D707" t="s">
        <v>1756</v>
      </c>
      <c r="F707" t="s">
        <v>2955</v>
      </c>
      <c r="G707" t="s">
        <v>6458</v>
      </c>
      <c r="H707" s="1">
        <v>2.6370000000000001E-2</v>
      </c>
      <c r="I707" s="2">
        <v>6242664</v>
      </c>
      <c r="J707" t="s">
        <v>14</v>
      </c>
      <c r="K707" s="3">
        <v>-3.3799999999999997E-2</v>
      </c>
      <c r="L707" s="3">
        <v>9.0899999999999995E-2</v>
      </c>
    </row>
    <row r="708" spans="1:12" x14ac:dyDescent="0.35">
      <c r="A708">
        <v>172</v>
      </c>
      <c r="B708">
        <v>173</v>
      </c>
      <c r="C708" t="s">
        <v>2660</v>
      </c>
      <c r="D708" t="s">
        <v>1756</v>
      </c>
      <c r="F708" t="s">
        <v>2994</v>
      </c>
      <c r="G708" t="s">
        <v>6481</v>
      </c>
      <c r="H708" s="1">
        <v>7.7289999999999998E-2</v>
      </c>
      <c r="I708" s="2">
        <v>3277264</v>
      </c>
      <c r="J708" t="s">
        <v>14</v>
      </c>
      <c r="K708" s="3">
        <v>-2.8199999999999999E-2</v>
      </c>
      <c r="L708" s="3">
        <v>-0.10680000000000001</v>
      </c>
    </row>
    <row r="709" spans="1:12" x14ac:dyDescent="0.35">
      <c r="A709">
        <v>284</v>
      </c>
      <c r="B709">
        <v>285</v>
      </c>
      <c r="C709" t="s">
        <v>2660</v>
      </c>
      <c r="D709" t="s">
        <v>1756</v>
      </c>
      <c r="F709" t="s">
        <v>3211</v>
      </c>
      <c r="G709" t="s">
        <v>6565</v>
      </c>
      <c r="H709" s="1">
        <v>2.5400000000000002E-3</v>
      </c>
      <c r="I709" s="2">
        <v>148700</v>
      </c>
      <c r="J709" t="s">
        <v>202</v>
      </c>
      <c r="K709" s="3">
        <v>1.5299999999999999E-2</v>
      </c>
      <c r="L709" s="3">
        <v>8.5999999999999993E-2</v>
      </c>
    </row>
    <row r="710" spans="1:12" x14ac:dyDescent="0.35">
      <c r="A710">
        <v>342</v>
      </c>
      <c r="B710">
        <v>343</v>
      </c>
      <c r="C710" t="s">
        <v>2660</v>
      </c>
      <c r="D710" t="s">
        <v>1756</v>
      </c>
      <c r="F710" t="s">
        <v>3315</v>
      </c>
      <c r="G710" t="s">
        <v>3312</v>
      </c>
      <c r="H710" s="1">
        <v>3.3800000000000002E-3</v>
      </c>
      <c r="I710" s="2">
        <v>488518</v>
      </c>
      <c r="J710" t="s">
        <v>14</v>
      </c>
      <c r="K710" s="3">
        <v>1.2500000000000001E-2</v>
      </c>
      <c r="L710" s="3">
        <v>-0.13289999999999999</v>
      </c>
    </row>
    <row r="711" spans="1:12" x14ac:dyDescent="0.35">
      <c r="A711">
        <v>491</v>
      </c>
      <c r="B711">
        <v>492</v>
      </c>
      <c r="C711" t="s">
        <v>2660</v>
      </c>
      <c r="D711" t="s">
        <v>1756</v>
      </c>
      <c r="F711" t="s">
        <v>3564</v>
      </c>
      <c r="G711" t="s">
        <v>6674</v>
      </c>
      <c r="H711" s="1">
        <v>7.8899999999999994E-3</v>
      </c>
      <c r="I711" s="2">
        <v>402393</v>
      </c>
      <c r="J711" t="s">
        <v>14</v>
      </c>
      <c r="K711" s="3">
        <v>2.6599999999999999E-2</v>
      </c>
      <c r="L711" s="3">
        <v>0.15490000000000001</v>
      </c>
    </row>
    <row r="712" spans="1:12" x14ac:dyDescent="0.35">
      <c r="A712">
        <v>531</v>
      </c>
      <c r="B712">
        <v>533</v>
      </c>
      <c r="C712" t="s">
        <v>2660</v>
      </c>
      <c r="D712" t="s">
        <v>1756</v>
      </c>
      <c r="F712" t="s">
        <v>3622</v>
      </c>
      <c r="G712" t="s">
        <v>381</v>
      </c>
      <c r="H712" s="1">
        <v>1E-3</v>
      </c>
      <c r="I712" s="2">
        <v>134693</v>
      </c>
      <c r="J712" t="s">
        <v>14</v>
      </c>
      <c r="K712" s="3">
        <v>-7.1000000000000004E-3</v>
      </c>
      <c r="L712" s="3">
        <v>-0.30130000000000001</v>
      </c>
    </row>
    <row r="713" spans="1:12" x14ac:dyDescent="0.35">
      <c r="A713">
        <v>576</v>
      </c>
      <c r="B713">
        <v>578</v>
      </c>
      <c r="C713" t="s">
        <v>2660</v>
      </c>
      <c r="D713" t="s">
        <v>1756</v>
      </c>
      <c r="F713" t="s">
        <v>3682</v>
      </c>
      <c r="G713" t="s">
        <v>3683</v>
      </c>
      <c r="H713" s="1">
        <v>1.00302</v>
      </c>
      <c r="I713" s="2">
        <v>8756</v>
      </c>
      <c r="J713" t="s">
        <v>22</v>
      </c>
      <c r="K713" s="3">
        <v>-1.55E-2</v>
      </c>
      <c r="L713" s="3">
        <v>-5.2600000000000001E-2</v>
      </c>
    </row>
    <row r="714" spans="1:12" x14ac:dyDescent="0.35">
      <c r="A714">
        <v>715</v>
      </c>
      <c r="B714">
        <v>716</v>
      </c>
      <c r="C714" t="s">
        <v>2660</v>
      </c>
      <c r="D714" t="s">
        <v>7569</v>
      </c>
      <c r="E714" t="s">
        <v>7570</v>
      </c>
      <c r="F714" t="s">
        <v>3894</v>
      </c>
      <c r="G714" t="s">
        <v>1329</v>
      </c>
      <c r="H714" s="1">
        <v>6.7449999999999996E-2</v>
      </c>
      <c r="I714" s="2">
        <v>198666</v>
      </c>
      <c r="J714" t="s">
        <v>14</v>
      </c>
      <c r="K714" s="3">
        <v>0.1017</v>
      </c>
      <c r="L714" s="3">
        <v>-0.158</v>
      </c>
    </row>
    <row r="715" spans="1:12" x14ac:dyDescent="0.35">
      <c r="A715">
        <v>748</v>
      </c>
      <c r="B715">
        <v>749</v>
      </c>
      <c r="C715" t="s">
        <v>2660</v>
      </c>
      <c r="D715" t="s">
        <v>1756</v>
      </c>
      <c r="F715" t="s">
        <v>3887</v>
      </c>
      <c r="G715" t="s">
        <v>3912</v>
      </c>
      <c r="H715" s="1">
        <v>5.5399999999999998E-3</v>
      </c>
      <c r="I715" s="2">
        <v>222360</v>
      </c>
      <c r="J715" t="s">
        <v>22</v>
      </c>
      <c r="K715" s="3">
        <v>-4.7199999999999999E-2</v>
      </c>
      <c r="L715" s="3">
        <v>0.43070000000000003</v>
      </c>
    </row>
    <row r="716" spans="1:12" x14ac:dyDescent="0.35">
      <c r="A716">
        <v>884</v>
      </c>
      <c r="B716">
        <v>886</v>
      </c>
      <c r="C716" t="s">
        <v>2660</v>
      </c>
      <c r="D716" t="s">
        <v>1756</v>
      </c>
      <c r="F716" t="s">
        <v>4101</v>
      </c>
      <c r="G716" t="s">
        <v>4102</v>
      </c>
      <c r="H716" s="1">
        <v>2.98E-3</v>
      </c>
      <c r="I716" s="2">
        <v>1864</v>
      </c>
      <c r="J716" t="s">
        <v>14</v>
      </c>
      <c r="K716" s="3">
        <v>-0.17480000000000001</v>
      </c>
      <c r="L716" s="3">
        <v>-0.15720000000000001</v>
      </c>
    </row>
    <row r="717" spans="1:12" x14ac:dyDescent="0.35">
      <c r="A717">
        <v>889</v>
      </c>
      <c r="B717">
        <v>891</v>
      </c>
      <c r="C717" t="s">
        <v>2660</v>
      </c>
      <c r="D717" t="s">
        <v>1756</v>
      </c>
      <c r="F717" t="s">
        <v>4123</v>
      </c>
      <c r="G717" t="s">
        <v>6764</v>
      </c>
      <c r="H717" s="1">
        <v>6.2100000000000002E-3</v>
      </c>
      <c r="I717" s="2">
        <v>19095</v>
      </c>
      <c r="J717" t="s">
        <v>14</v>
      </c>
      <c r="K717" s="3">
        <v>1.6400000000000001E-2</v>
      </c>
      <c r="L717" s="3">
        <v>-3.3E-3</v>
      </c>
    </row>
    <row r="718" spans="1:12" x14ac:dyDescent="0.35">
      <c r="A718">
        <v>1066</v>
      </c>
      <c r="B718">
        <v>1067</v>
      </c>
      <c r="C718" t="s">
        <v>2660</v>
      </c>
      <c r="D718" t="s">
        <v>1756</v>
      </c>
      <c r="E718" t="s">
        <v>7479</v>
      </c>
      <c r="F718" t="s">
        <v>4467</v>
      </c>
      <c r="G718" t="s">
        <v>6938</v>
      </c>
      <c r="H718" s="1">
        <v>9.3999999999999997E-4</v>
      </c>
      <c r="I718" s="2">
        <v>1437</v>
      </c>
      <c r="J718" t="s">
        <v>202</v>
      </c>
      <c r="K718" s="3">
        <v>-8.9999999999999993E-3</v>
      </c>
      <c r="L718" s="3">
        <v>-0.2306</v>
      </c>
    </row>
    <row r="719" spans="1:12" x14ac:dyDescent="0.35">
      <c r="A719">
        <v>1181</v>
      </c>
      <c r="B719">
        <v>1184</v>
      </c>
      <c r="C719" t="s">
        <v>2660</v>
      </c>
      <c r="D719" t="s">
        <v>1756</v>
      </c>
      <c r="F719" t="s">
        <v>4693</v>
      </c>
      <c r="G719" t="s">
        <v>7049</v>
      </c>
      <c r="H719" s="1">
        <v>1.89E-3</v>
      </c>
      <c r="I719" s="2">
        <v>7541</v>
      </c>
      <c r="J719" t="s">
        <v>22</v>
      </c>
      <c r="K719" s="3">
        <v>5.0000000000000001E-4</v>
      </c>
      <c r="L719" s="3">
        <v>-0.30669999999999997</v>
      </c>
    </row>
    <row r="720" spans="1:12" x14ac:dyDescent="0.35">
      <c r="A720">
        <v>1287</v>
      </c>
      <c r="B720">
        <v>1292</v>
      </c>
      <c r="C720" t="s">
        <v>2660</v>
      </c>
      <c r="D720" t="s">
        <v>1756</v>
      </c>
      <c r="F720" t="s">
        <v>3970</v>
      </c>
      <c r="G720" t="s">
        <v>3968</v>
      </c>
      <c r="H720" s="1">
        <v>7.6999999999999996E-4</v>
      </c>
      <c r="I720" s="2">
        <v>216</v>
      </c>
      <c r="J720" t="s">
        <v>14</v>
      </c>
      <c r="K720" s="3">
        <v>-0.2092</v>
      </c>
      <c r="L720" s="3">
        <v>-0.37290000000000001</v>
      </c>
    </row>
    <row r="721" spans="1:12" x14ac:dyDescent="0.35">
      <c r="A721">
        <v>1387</v>
      </c>
      <c r="B721">
        <v>1393</v>
      </c>
      <c r="C721" t="s">
        <v>2660</v>
      </c>
      <c r="D721" t="s">
        <v>1756</v>
      </c>
      <c r="F721" t="s">
        <v>5044</v>
      </c>
      <c r="G721" t="s">
        <v>7177</v>
      </c>
      <c r="H721" s="1">
        <v>2.4750000000000001E-2</v>
      </c>
      <c r="I721" s="2">
        <v>435</v>
      </c>
      <c r="J721" t="s">
        <v>14</v>
      </c>
      <c r="K721" s="3">
        <v>9.7999999999999997E-3</v>
      </c>
      <c r="L721" s="3">
        <v>-8.9300000000000004E-2</v>
      </c>
    </row>
    <row r="722" spans="1:12" x14ac:dyDescent="0.35">
      <c r="A722">
        <v>1394</v>
      </c>
      <c r="B722">
        <v>1400</v>
      </c>
      <c r="C722" t="s">
        <v>2660</v>
      </c>
      <c r="D722" t="s">
        <v>1756</v>
      </c>
      <c r="F722" t="s">
        <v>5058</v>
      </c>
      <c r="G722" t="s">
        <v>4384</v>
      </c>
      <c r="H722" s="1">
        <v>1.3999999999999999E-4</v>
      </c>
      <c r="I722" s="2">
        <v>1</v>
      </c>
      <c r="J722" t="s">
        <v>14</v>
      </c>
      <c r="K722" s="3">
        <v>-0.25080000000000002</v>
      </c>
      <c r="L722" s="3">
        <v>-0.16700000000000001</v>
      </c>
    </row>
    <row r="723" spans="1:12" x14ac:dyDescent="0.35">
      <c r="A723">
        <v>1411</v>
      </c>
      <c r="B723">
        <v>1418</v>
      </c>
      <c r="C723" t="s">
        <v>2660</v>
      </c>
      <c r="D723" t="s">
        <v>1756</v>
      </c>
      <c r="F723" t="s">
        <v>5094</v>
      </c>
      <c r="G723" t="s">
        <v>7195</v>
      </c>
      <c r="H723" s="1">
        <v>1.5100000000000001E-3</v>
      </c>
      <c r="I723" s="2">
        <v>0</v>
      </c>
      <c r="J723" t="s">
        <v>14</v>
      </c>
      <c r="K723" s="3">
        <v>0.1135</v>
      </c>
      <c r="L723" s="3">
        <v>1.0681</v>
      </c>
    </row>
    <row r="724" spans="1:12" x14ac:dyDescent="0.35">
      <c r="A724">
        <v>1600</v>
      </c>
      <c r="B724">
        <v>1607</v>
      </c>
      <c r="C724" t="s">
        <v>2660</v>
      </c>
      <c r="D724" t="s">
        <v>1756</v>
      </c>
      <c r="F724" t="s">
        <v>5465</v>
      </c>
      <c r="G724" t="s">
        <v>7343</v>
      </c>
      <c r="H724" s="1">
        <v>9.2000000000000003E-4</v>
      </c>
      <c r="I724" s="2">
        <v>5</v>
      </c>
      <c r="J724" t="s">
        <v>14</v>
      </c>
      <c r="K724" s="3">
        <v>6.4899999999999999E-2</v>
      </c>
      <c r="L724" s="3">
        <v>-0.33040000000000003</v>
      </c>
    </row>
    <row r="725" spans="1:12" x14ac:dyDescent="0.35">
      <c r="A725">
        <v>1935</v>
      </c>
      <c r="B725">
        <v>1948</v>
      </c>
      <c r="C725" t="s">
        <v>2660</v>
      </c>
      <c r="D725" t="s">
        <v>1756</v>
      </c>
      <c r="F725" t="s">
        <v>6021</v>
      </c>
      <c r="G725" s="2">
        <v>0</v>
      </c>
      <c r="H725" s="1">
        <v>2.33E-3</v>
      </c>
      <c r="I725" s="2">
        <v>178528</v>
      </c>
      <c r="J725" t="s">
        <v>22</v>
      </c>
      <c r="K725" s="3">
        <v>-9.4399999999999998E-2</v>
      </c>
      <c r="L725" s="3">
        <v>-0.24060000000000001</v>
      </c>
    </row>
    <row r="726" spans="1:12" x14ac:dyDescent="0.35">
      <c r="A726">
        <v>1992</v>
      </c>
      <c r="B726">
        <v>2008</v>
      </c>
      <c r="C726" t="s">
        <v>2660</v>
      </c>
      <c r="D726" t="s">
        <v>1756</v>
      </c>
      <c r="F726" t="s">
        <v>6070</v>
      </c>
      <c r="G726" s="2">
        <v>0</v>
      </c>
      <c r="H726" s="1">
        <v>6.0000000000000002E-5</v>
      </c>
      <c r="I726" s="2">
        <v>42699</v>
      </c>
      <c r="J726" t="s">
        <v>202</v>
      </c>
      <c r="K726" s="3">
        <v>4.58E-2</v>
      </c>
      <c r="L726" s="3">
        <v>-0.1827</v>
      </c>
    </row>
    <row r="727" spans="1:12" x14ac:dyDescent="0.35">
      <c r="A727">
        <v>85</v>
      </c>
      <c r="B727">
        <v>86</v>
      </c>
      <c r="C727" t="s">
        <v>2660</v>
      </c>
      <c r="D727" t="s">
        <v>1799</v>
      </c>
      <c r="F727" t="s">
        <v>2832</v>
      </c>
      <c r="G727" t="s">
        <v>6395</v>
      </c>
      <c r="H727" s="1">
        <v>1.0580000000000001E-2</v>
      </c>
      <c r="I727" s="2">
        <v>399519</v>
      </c>
      <c r="J727" t="s">
        <v>14</v>
      </c>
      <c r="K727" s="3">
        <v>-1.46E-2</v>
      </c>
      <c r="L727" s="3">
        <v>-0.124</v>
      </c>
    </row>
    <row r="728" spans="1:12" x14ac:dyDescent="0.35">
      <c r="A728">
        <v>193</v>
      </c>
      <c r="B728">
        <v>194</v>
      </c>
      <c r="C728" t="s">
        <v>2660</v>
      </c>
      <c r="D728" t="s">
        <v>1799</v>
      </c>
      <c r="F728" t="s">
        <v>3039</v>
      </c>
      <c r="G728" t="s">
        <v>6496</v>
      </c>
      <c r="H728" s="1">
        <v>7.1129999999999999E-2</v>
      </c>
      <c r="I728" s="2">
        <v>1537475</v>
      </c>
      <c r="J728" t="s">
        <v>22</v>
      </c>
      <c r="K728" s="3">
        <v>1.3899999999999999E-2</v>
      </c>
      <c r="L728" s="4">
        <v>0.03</v>
      </c>
    </row>
    <row r="729" spans="1:12" x14ac:dyDescent="0.35">
      <c r="A729">
        <v>397</v>
      </c>
      <c r="B729">
        <v>398</v>
      </c>
      <c r="C729" t="s">
        <v>2660</v>
      </c>
      <c r="D729" t="s">
        <v>1799</v>
      </c>
      <c r="F729" t="s">
        <v>3411</v>
      </c>
      <c r="G729" t="s">
        <v>3412</v>
      </c>
      <c r="H729" s="1">
        <v>0.17718999999999999</v>
      </c>
      <c r="I729" s="2">
        <v>2684</v>
      </c>
      <c r="J729" t="s">
        <v>14</v>
      </c>
      <c r="K729" s="3">
        <v>-6.7999999999999996E-3</v>
      </c>
      <c r="L729" s="3">
        <v>-0.1421</v>
      </c>
    </row>
    <row r="730" spans="1:12" x14ac:dyDescent="0.35">
      <c r="A730">
        <v>462</v>
      </c>
      <c r="B730">
        <v>463</v>
      </c>
      <c r="C730" t="s">
        <v>2660</v>
      </c>
      <c r="D730" t="s">
        <v>1799</v>
      </c>
      <c r="F730" t="s">
        <v>3578</v>
      </c>
      <c r="G730" t="s">
        <v>6665</v>
      </c>
      <c r="H730" s="1">
        <v>2.7E-4</v>
      </c>
      <c r="I730" s="2">
        <v>599022</v>
      </c>
      <c r="J730" t="s">
        <v>22</v>
      </c>
      <c r="K730" s="3">
        <v>0.21199999999999999</v>
      </c>
      <c r="L730" s="3">
        <v>1.26E-2</v>
      </c>
    </row>
    <row r="731" spans="1:12" x14ac:dyDescent="0.35">
      <c r="A731">
        <v>567</v>
      </c>
      <c r="B731">
        <v>569</v>
      </c>
      <c r="C731" t="s">
        <v>2660</v>
      </c>
      <c r="D731" t="s">
        <v>1799</v>
      </c>
      <c r="F731" t="s">
        <v>3676</v>
      </c>
      <c r="G731" t="s">
        <v>6692</v>
      </c>
      <c r="H731" s="1">
        <v>1.7940000000000001E-2</v>
      </c>
      <c r="I731" s="2">
        <v>28052</v>
      </c>
      <c r="J731" t="s">
        <v>14</v>
      </c>
      <c r="K731" s="3">
        <v>-3.2000000000000002E-3</v>
      </c>
      <c r="L731" s="3">
        <v>-9.9199999999999997E-2</v>
      </c>
    </row>
    <row r="732" spans="1:12" x14ac:dyDescent="0.35">
      <c r="A732">
        <v>637</v>
      </c>
      <c r="B732">
        <v>639</v>
      </c>
      <c r="C732" t="s">
        <v>2660</v>
      </c>
      <c r="D732" t="s">
        <v>1799</v>
      </c>
      <c r="F732" t="s">
        <v>3771</v>
      </c>
      <c r="G732" t="s">
        <v>862</v>
      </c>
      <c r="H732" s="1">
        <v>2.9010000000000001E-2</v>
      </c>
      <c r="I732" s="2">
        <v>1905</v>
      </c>
      <c r="J732" t="s">
        <v>22</v>
      </c>
      <c r="K732" s="3">
        <v>3.56E-2</v>
      </c>
      <c r="L732" s="3">
        <v>-1E-3</v>
      </c>
    </row>
    <row r="733" spans="1:12" x14ac:dyDescent="0.35">
      <c r="A733">
        <v>641</v>
      </c>
      <c r="B733">
        <v>643</v>
      </c>
      <c r="C733" t="s">
        <v>2660</v>
      </c>
      <c r="D733" t="s">
        <v>1799</v>
      </c>
      <c r="F733" t="s">
        <v>3772</v>
      </c>
      <c r="G733" t="s">
        <v>6702</v>
      </c>
      <c r="H733" s="1">
        <v>4.3499999999999997E-3</v>
      </c>
      <c r="I733" s="2">
        <v>208088</v>
      </c>
      <c r="J733" t="s">
        <v>14</v>
      </c>
      <c r="K733" s="3">
        <v>-2.86E-2</v>
      </c>
      <c r="L733" s="3">
        <v>-0.1484</v>
      </c>
    </row>
    <row r="734" spans="1:12" x14ac:dyDescent="0.35">
      <c r="A734">
        <v>881</v>
      </c>
      <c r="B734">
        <v>883</v>
      </c>
      <c r="C734" t="s">
        <v>2660</v>
      </c>
      <c r="D734" t="s">
        <v>1799</v>
      </c>
      <c r="F734" t="s">
        <v>4103</v>
      </c>
      <c r="G734" t="s">
        <v>6757</v>
      </c>
      <c r="H734" s="1">
        <v>2.5100000000000001E-3</v>
      </c>
      <c r="I734" s="2">
        <v>116672</v>
      </c>
      <c r="J734" t="s">
        <v>14</v>
      </c>
      <c r="K734" s="3">
        <v>0.12939999999999999</v>
      </c>
      <c r="L734" s="3">
        <v>0.20419999999999999</v>
      </c>
    </row>
    <row r="735" spans="1:12" x14ac:dyDescent="0.35">
      <c r="A735">
        <v>1045</v>
      </c>
      <c r="B735">
        <v>1046</v>
      </c>
      <c r="C735" t="s">
        <v>2660</v>
      </c>
      <c r="D735" t="s">
        <v>1799</v>
      </c>
      <c r="F735" t="s">
        <v>4417</v>
      </c>
      <c r="G735" t="s">
        <v>6919</v>
      </c>
      <c r="H735" s="1">
        <v>2.0100000000000001E-3</v>
      </c>
      <c r="I735" s="2">
        <v>48398</v>
      </c>
      <c r="J735" t="s">
        <v>14</v>
      </c>
      <c r="K735" s="3">
        <v>1.6400000000000001E-2</v>
      </c>
      <c r="L735" s="3">
        <v>-3.7199999999999997E-2</v>
      </c>
    </row>
    <row r="736" spans="1:12" x14ac:dyDescent="0.35">
      <c r="A736">
        <v>1127</v>
      </c>
      <c r="B736">
        <v>1130</v>
      </c>
      <c r="C736" t="s">
        <v>2660</v>
      </c>
      <c r="D736" t="s">
        <v>1799</v>
      </c>
      <c r="F736" t="s">
        <v>4582</v>
      </c>
      <c r="G736" t="s">
        <v>6998</v>
      </c>
      <c r="H736" s="1">
        <v>1.91E-3</v>
      </c>
      <c r="I736" s="2">
        <v>23513</v>
      </c>
      <c r="J736" t="s">
        <v>22</v>
      </c>
      <c r="K736" s="3">
        <v>-4.8999999999999998E-3</v>
      </c>
      <c r="L736" s="3">
        <v>-0.52590000000000003</v>
      </c>
    </row>
    <row r="737" spans="1:13" x14ac:dyDescent="0.35">
      <c r="A737">
        <v>1365</v>
      </c>
      <c r="B737">
        <v>1370</v>
      </c>
      <c r="C737" t="s">
        <v>2660</v>
      </c>
      <c r="D737" t="s">
        <v>1799</v>
      </c>
      <c r="F737" t="s">
        <v>4999</v>
      </c>
      <c r="G737" t="s">
        <v>7164</v>
      </c>
      <c r="H737" s="1">
        <v>3.9899999999999998E-2</v>
      </c>
      <c r="I737" s="2">
        <v>4</v>
      </c>
      <c r="J737" t="s">
        <v>22</v>
      </c>
      <c r="K737" s="3">
        <v>1.0800000000000001E-2</v>
      </c>
      <c r="L737" s="3">
        <v>0.1138</v>
      </c>
    </row>
    <row r="738" spans="1:13" x14ac:dyDescent="0.35">
      <c r="A738">
        <v>1845</v>
      </c>
      <c r="B738">
        <v>1853</v>
      </c>
      <c r="C738" t="s">
        <v>2660</v>
      </c>
      <c r="D738" t="s">
        <v>1799</v>
      </c>
      <c r="F738" t="s">
        <v>5922</v>
      </c>
      <c r="G738" s="2">
        <v>0</v>
      </c>
      <c r="H738" s="1">
        <v>0.40205000000000002</v>
      </c>
      <c r="I738" s="2">
        <v>17829508</v>
      </c>
      <c r="J738" t="s">
        <v>22</v>
      </c>
      <c r="K738" s="3">
        <v>3.6600000000000001E-2</v>
      </c>
      <c r="L738" s="3">
        <v>-0.1691</v>
      </c>
    </row>
    <row r="739" spans="1:13" x14ac:dyDescent="0.35">
      <c r="A739">
        <v>1866</v>
      </c>
      <c r="B739">
        <v>1873</v>
      </c>
      <c r="C739" t="s">
        <v>2660</v>
      </c>
      <c r="D739" t="s">
        <v>1799</v>
      </c>
      <c r="F739" t="s">
        <v>5939</v>
      </c>
      <c r="G739" s="2">
        <v>0</v>
      </c>
      <c r="H739" s="1">
        <v>3.5180000000000003E-2</v>
      </c>
      <c r="I739" s="2">
        <v>2484343</v>
      </c>
      <c r="J739" t="s">
        <v>14</v>
      </c>
      <c r="K739" s="3">
        <v>0.35830000000000001</v>
      </c>
      <c r="L739" s="3">
        <v>2.1734</v>
      </c>
    </row>
    <row r="740" spans="1:13" x14ac:dyDescent="0.35">
      <c r="A740">
        <v>15</v>
      </c>
      <c r="B740">
        <v>16</v>
      </c>
      <c r="C740" t="s">
        <v>2660</v>
      </c>
      <c r="D740" t="s">
        <v>7482</v>
      </c>
      <c r="E740" t="s">
        <v>7476</v>
      </c>
      <c r="F740" t="s">
        <v>2691</v>
      </c>
      <c r="G740" t="s">
        <v>6325</v>
      </c>
      <c r="H740" s="1">
        <v>6.0335099999999997</v>
      </c>
      <c r="I740" s="2">
        <v>80508995</v>
      </c>
      <c r="J740" t="s">
        <v>22</v>
      </c>
      <c r="K740" s="3">
        <v>2.4899999999999999E-2</v>
      </c>
      <c r="L740" s="3">
        <v>2.58E-2</v>
      </c>
    </row>
    <row r="741" spans="1:13" x14ac:dyDescent="0.35">
      <c r="A741">
        <v>66</v>
      </c>
      <c r="B741">
        <v>67</v>
      </c>
      <c r="C741" t="s">
        <v>2660</v>
      </c>
      <c r="D741" t="s">
        <v>1841</v>
      </c>
      <c r="F741" t="s">
        <v>2794</v>
      </c>
      <c r="G741" t="s">
        <v>6376</v>
      </c>
      <c r="H741" s="1">
        <v>1166.27</v>
      </c>
      <c r="I741" s="2">
        <v>97434</v>
      </c>
      <c r="J741" t="s">
        <v>14</v>
      </c>
      <c r="K741" s="3">
        <v>4.1000000000000003E-3</v>
      </c>
      <c r="L741" s="3">
        <v>-9.64E-2</v>
      </c>
    </row>
    <row r="742" spans="1:13" x14ac:dyDescent="0.35">
      <c r="A742">
        <v>110</v>
      </c>
      <c r="B742">
        <v>111</v>
      </c>
      <c r="C742" t="s">
        <v>2660</v>
      </c>
      <c r="D742" t="s">
        <v>1841</v>
      </c>
      <c r="F742" t="s">
        <v>2884</v>
      </c>
      <c r="G742" t="s">
        <v>6420</v>
      </c>
      <c r="H742" s="1">
        <v>0.78064</v>
      </c>
      <c r="I742" s="2">
        <v>77277</v>
      </c>
      <c r="J742" t="s">
        <v>14</v>
      </c>
      <c r="K742" s="3">
        <v>-3.1800000000000002E-2</v>
      </c>
      <c r="L742" s="3">
        <v>-0.25140000000000001</v>
      </c>
    </row>
    <row r="743" spans="1:13" x14ac:dyDescent="0.35">
      <c r="A743">
        <v>126</v>
      </c>
      <c r="B743">
        <v>127</v>
      </c>
      <c r="C743" t="s">
        <v>2660</v>
      </c>
      <c r="D743" t="s">
        <v>1841</v>
      </c>
      <c r="F743" t="s">
        <v>2912</v>
      </c>
      <c r="G743" t="s">
        <v>6435</v>
      </c>
      <c r="H743" s="1">
        <v>0.67281000000000002</v>
      </c>
      <c r="I743" s="2">
        <v>1434468</v>
      </c>
      <c r="J743" t="s">
        <v>14</v>
      </c>
      <c r="K743" s="3">
        <v>-4.0000000000000001E-3</v>
      </c>
      <c r="L743" s="3">
        <v>-0.123</v>
      </c>
    </row>
    <row r="744" spans="1:13" x14ac:dyDescent="0.35">
      <c r="A744">
        <v>133</v>
      </c>
      <c r="B744">
        <v>134</v>
      </c>
      <c r="C744" t="s">
        <v>2660</v>
      </c>
      <c r="D744" t="s">
        <v>1841</v>
      </c>
      <c r="F744" t="s">
        <v>2924</v>
      </c>
      <c r="G744" t="s">
        <v>6442</v>
      </c>
      <c r="H744" s="1">
        <v>8.8459999999999997E-2</v>
      </c>
      <c r="I744" s="2">
        <v>6036771</v>
      </c>
      <c r="J744" t="s">
        <v>14</v>
      </c>
      <c r="K744" s="3">
        <v>4.0000000000000002E-4</v>
      </c>
      <c r="L744" s="3">
        <v>-0.1837</v>
      </c>
    </row>
    <row r="745" spans="1:13" x14ac:dyDescent="0.35">
      <c r="A745">
        <v>174</v>
      </c>
      <c r="B745">
        <v>175</v>
      </c>
      <c r="C745" t="s">
        <v>2660</v>
      </c>
      <c r="D745" t="s">
        <v>1841</v>
      </c>
      <c r="F745" t="s">
        <v>3004</v>
      </c>
      <c r="G745" t="s">
        <v>6483</v>
      </c>
      <c r="H745" s="1">
        <v>1.789E-2</v>
      </c>
      <c r="I745" s="2">
        <v>429807</v>
      </c>
      <c r="J745" t="s">
        <v>14</v>
      </c>
      <c r="K745" s="3">
        <v>-2.3E-2</v>
      </c>
      <c r="L745" s="3">
        <v>-6.4600000000000005E-2</v>
      </c>
    </row>
    <row r="746" spans="1:13" x14ac:dyDescent="0.35">
      <c r="A746">
        <v>191</v>
      </c>
      <c r="B746">
        <v>192</v>
      </c>
      <c r="C746" t="s">
        <v>2660</v>
      </c>
      <c r="D746" t="s">
        <v>1841</v>
      </c>
      <c r="E746" t="s">
        <v>7501</v>
      </c>
      <c r="F746" t="s">
        <v>3022</v>
      </c>
      <c r="G746" t="s">
        <v>6494</v>
      </c>
      <c r="H746" s="1">
        <v>0.23369000000000001</v>
      </c>
      <c r="I746" s="2">
        <v>1243</v>
      </c>
      <c r="J746" t="s">
        <v>14</v>
      </c>
      <c r="K746" s="4">
        <v>-0.03</v>
      </c>
      <c r="L746" s="3">
        <v>-0.1143</v>
      </c>
    </row>
    <row r="747" spans="1:13" x14ac:dyDescent="0.35">
      <c r="A747">
        <v>195</v>
      </c>
      <c r="B747">
        <v>196</v>
      </c>
      <c r="C747" t="s">
        <v>2660</v>
      </c>
      <c r="D747" t="s">
        <v>1841</v>
      </c>
      <c r="F747" t="s">
        <v>3041</v>
      </c>
      <c r="G747" t="s">
        <v>6498</v>
      </c>
      <c r="H747" s="1">
        <v>0.27645999999999998</v>
      </c>
      <c r="I747" s="2">
        <v>3278</v>
      </c>
      <c r="J747" t="s">
        <v>14</v>
      </c>
      <c r="K747" s="3">
        <v>2.87E-2</v>
      </c>
      <c r="L747" s="3">
        <v>4.8899999999999999E-2</v>
      </c>
    </row>
    <row r="748" spans="1:13" x14ac:dyDescent="0.35">
      <c r="A748">
        <v>196</v>
      </c>
      <c r="B748">
        <v>197</v>
      </c>
      <c r="C748" t="s">
        <v>2660</v>
      </c>
      <c r="D748" t="s">
        <v>1841</v>
      </c>
      <c r="F748" t="s">
        <v>3047</v>
      </c>
      <c r="G748" t="s">
        <v>1187</v>
      </c>
      <c r="H748" s="1">
        <v>3.0040000000000001E-2</v>
      </c>
      <c r="I748" s="2">
        <v>921851</v>
      </c>
      <c r="J748" t="s">
        <v>14</v>
      </c>
      <c r="K748" s="3">
        <v>2.6200000000000001E-2</v>
      </c>
      <c r="L748" s="3">
        <v>-3.9800000000000002E-2</v>
      </c>
    </row>
    <row r="749" spans="1:13" x14ac:dyDescent="0.35">
      <c r="A749">
        <v>252</v>
      </c>
      <c r="B749">
        <v>253</v>
      </c>
      <c r="C749" t="s">
        <v>2660</v>
      </c>
      <c r="D749" t="s">
        <v>1841</v>
      </c>
      <c r="F749" t="s">
        <v>3145</v>
      </c>
      <c r="G749" t="s">
        <v>3146</v>
      </c>
      <c r="H749" s="1">
        <v>0.18945000000000001</v>
      </c>
      <c r="I749" s="2">
        <v>1234</v>
      </c>
      <c r="J749" t="s">
        <v>14</v>
      </c>
      <c r="K749" s="3">
        <v>-0.1232</v>
      </c>
      <c r="L749" s="3">
        <v>-7.9000000000000008E-3</v>
      </c>
      <c r="M749" t="s">
        <v>7470</v>
      </c>
    </row>
    <row r="750" spans="1:13" x14ac:dyDescent="0.35">
      <c r="A750">
        <v>262</v>
      </c>
      <c r="B750">
        <v>263</v>
      </c>
      <c r="C750" t="s">
        <v>2660</v>
      </c>
      <c r="D750" t="s">
        <v>1841</v>
      </c>
      <c r="F750" t="s">
        <v>3174</v>
      </c>
      <c r="G750" t="s">
        <v>3173</v>
      </c>
      <c r="H750" s="1">
        <v>2.9839999999999998E-2</v>
      </c>
      <c r="I750" s="2">
        <v>374462</v>
      </c>
      <c r="J750" t="s">
        <v>14</v>
      </c>
      <c r="K750" s="3">
        <v>-2.5600000000000001E-2</v>
      </c>
      <c r="L750" s="3">
        <v>9.7999999999999997E-3</v>
      </c>
    </row>
    <row r="751" spans="1:13" x14ac:dyDescent="0.35">
      <c r="A751">
        <v>301</v>
      </c>
      <c r="B751">
        <v>302</v>
      </c>
      <c r="C751" t="s">
        <v>2660</v>
      </c>
      <c r="D751" t="s">
        <v>1841</v>
      </c>
      <c r="F751" t="s">
        <v>3241</v>
      </c>
      <c r="G751" t="s">
        <v>6577</v>
      </c>
      <c r="H751" s="1">
        <v>0.11033999999999999</v>
      </c>
      <c r="I751" s="2">
        <v>9318983</v>
      </c>
      <c r="J751" t="s">
        <v>14</v>
      </c>
      <c r="K751" s="3">
        <v>2.5600000000000001E-2</v>
      </c>
      <c r="L751" s="3">
        <v>-0.14549999999999999</v>
      </c>
    </row>
    <row r="752" spans="1:13" x14ac:dyDescent="0.35">
      <c r="A752">
        <v>347</v>
      </c>
      <c r="B752">
        <v>348</v>
      </c>
      <c r="C752" t="s">
        <v>2660</v>
      </c>
      <c r="D752" t="s">
        <v>1841</v>
      </c>
      <c r="F752" t="s">
        <v>3322</v>
      </c>
      <c r="G752" t="s">
        <v>6610</v>
      </c>
      <c r="H752" s="1">
        <v>1.1398900000000001</v>
      </c>
      <c r="I752" s="2">
        <v>4000</v>
      </c>
      <c r="J752" t="s">
        <v>22</v>
      </c>
      <c r="K752" s="3">
        <v>-3.9600000000000003E-2</v>
      </c>
      <c r="L752" s="3">
        <v>-0.1583</v>
      </c>
    </row>
    <row r="753" spans="1:12" x14ac:dyDescent="0.35">
      <c r="A753">
        <v>371</v>
      </c>
      <c r="B753">
        <v>372</v>
      </c>
      <c r="C753" t="s">
        <v>2660</v>
      </c>
      <c r="D753" t="s">
        <v>1841</v>
      </c>
      <c r="F753" t="s">
        <v>3364</v>
      </c>
      <c r="G753" t="s">
        <v>6625</v>
      </c>
      <c r="H753" s="1">
        <v>1.5E-3</v>
      </c>
      <c r="I753" s="2">
        <v>421635</v>
      </c>
      <c r="J753" t="s">
        <v>22</v>
      </c>
      <c r="K753" s="3">
        <v>-2.7799999999999998E-2</v>
      </c>
      <c r="L753" s="3">
        <v>-0.14430000000000001</v>
      </c>
    </row>
    <row r="754" spans="1:12" x14ac:dyDescent="0.35">
      <c r="A754">
        <v>373</v>
      </c>
      <c r="B754">
        <v>374</v>
      </c>
      <c r="C754" t="s">
        <v>2660</v>
      </c>
      <c r="D754" t="s">
        <v>1841</v>
      </c>
      <c r="F754" t="s">
        <v>3413</v>
      </c>
      <c r="G754" t="s">
        <v>6626</v>
      </c>
      <c r="H754" s="1">
        <v>0.20837</v>
      </c>
      <c r="I754" s="2">
        <v>128916</v>
      </c>
      <c r="J754" t="s">
        <v>14</v>
      </c>
      <c r="K754" s="3">
        <v>-3.5900000000000001E-2</v>
      </c>
      <c r="L754" s="3">
        <v>5.5199999999999999E-2</v>
      </c>
    </row>
    <row r="755" spans="1:12" x14ac:dyDescent="0.35">
      <c r="A755">
        <v>389</v>
      </c>
      <c r="B755">
        <v>390</v>
      </c>
      <c r="C755" t="s">
        <v>2660</v>
      </c>
      <c r="D755" t="s">
        <v>1841</v>
      </c>
      <c r="F755" t="s">
        <v>3396</v>
      </c>
      <c r="G755" t="s">
        <v>6636</v>
      </c>
      <c r="H755" s="1">
        <v>2.3900000000000002E-3</v>
      </c>
      <c r="I755" s="2">
        <v>113838</v>
      </c>
      <c r="J755" t="s">
        <v>14</v>
      </c>
      <c r="K755" s="3">
        <v>1.3184</v>
      </c>
      <c r="L755" s="3">
        <v>0.3624</v>
      </c>
    </row>
    <row r="756" spans="1:12" x14ac:dyDescent="0.35">
      <c r="A756">
        <v>416</v>
      </c>
      <c r="B756">
        <v>417</v>
      </c>
      <c r="C756" t="s">
        <v>2660</v>
      </c>
      <c r="D756" t="s">
        <v>1841</v>
      </c>
      <c r="F756" t="s">
        <v>3438</v>
      </c>
      <c r="G756" t="s">
        <v>3443</v>
      </c>
      <c r="H756" s="1">
        <v>5.5946499999999997</v>
      </c>
      <c r="I756" s="2">
        <v>4598</v>
      </c>
      <c r="J756" t="s">
        <v>14</v>
      </c>
      <c r="K756" s="3">
        <v>-6.1000000000000004E-3</v>
      </c>
      <c r="L756" s="3">
        <v>-5.16E-2</v>
      </c>
    </row>
    <row r="757" spans="1:12" x14ac:dyDescent="0.35">
      <c r="A757">
        <v>558</v>
      </c>
      <c r="B757">
        <v>560</v>
      </c>
      <c r="C757" t="s">
        <v>2660</v>
      </c>
      <c r="D757" t="s">
        <v>1841</v>
      </c>
      <c r="F757" t="s">
        <v>3642</v>
      </c>
      <c r="G757" t="s">
        <v>6687</v>
      </c>
      <c r="H757" s="1">
        <v>7.3779999999999998E-2</v>
      </c>
      <c r="I757" s="2">
        <v>8964</v>
      </c>
      <c r="J757" t="s">
        <v>14</v>
      </c>
      <c r="K757" s="3">
        <v>-8.8700000000000001E-2</v>
      </c>
      <c r="L757" s="3">
        <v>-0.27750000000000002</v>
      </c>
    </row>
    <row r="758" spans="1:12" x14ac:dyDescent="0.35">
      <c r="A758">
        <v>560</v>
      </c>
      <c r="B758">
        <v>562</v>
      </c>
      <c r="C758" t="s">
        <v>2660</v>
      </c>
      <c r="D758" t="s">
        <v>1841</v>
      </c>
      <c r="F758" t="s">
        <v>3665</v>
      </c>
      <c r="G758" t="s">
        <v>6689</v>
      </c>
      <c r="H758" s="1">
        <v>5.2990000000000002E-2</v>
      </c>
      <c r="I758" s="2">
        <v>62021</v>
      </c>
      <c r="J758" t="s">
        <v>14</v>
      </c>
      <c r="K758" s="3">
        <v>1.8E-3</v>
      </c>
      <c r="L758" s="3">
        <v>4.1300000000000003E-2</v>
      </c>
    </row>
    <row r="759" spans="1:12" x14ac:dyDescent="0.35">
      <c r="A759">
        <v>593</v>
      </c>
      <c r="B759">
        <v>595</v>
      </c>
      <c r="C759" t="s">
        <v>2660</v>
      </c>
      <c r="D759" t="s">
        <v>1841</v>
      </c>
      <c r="F759" t="s">
        <v>3710</v>
      </c>
      <c r="G759" t="s">
        <v>3709</v>
      </c>
      <c r="H759" s="1">
        <v>7.5500000000000003E-3</v>
      </c>
      <c r="I759" s="2">
        <v>200762</v>
      </c>
      <c r="J759" t="s">
        <v>14</v>
      </c>
      <c r="K759" s="3">
        <v>-3.4299999999999997E-2</v>
      </c>
      <c r="L759" s="3">
        <v>-0.18959999999999999</v>
      </c>
    </row>
    <row r="760" spans="1:12" x14ac:dyDescent="0.35">
      <c r="A760">
        <v>660</v>
      </c>
      <c r="B760">
        <v>662</v>
      </c>
      <c r="C760" t="s">
        <v>2660</v>
      </c>
      <c r="D760" t="s">
        <v>1841</v>
      </c>
      <c r="F760" t="s">
        <v>3796</v>
      </c>
      <c r="G760" t="s">
        <v>2445</v>
      </c>
      <c r="H760" s="1">
        <v>3.1730000000000001E-2</v>
      </c>
      <c r="I760" s="2">
        <v>21610</v>
      </c>
      <c r="J760" t="s">
        <v>14</v>
      </c>
      <c r="K760" s="3">
        <v>-5.1000000000000004E-3</v>
      </c>
      <c r="L760" s="3">
        <v>-0.30669999999999997</v>
      </c>
    </row>
    <row r="761" spans="1:12" x14ac:dyDescent="0.35">
      <c r="A761">
        <v>753</v>
      </c>
      <c r="B761">
        <v>754</v>
      </c>
      <c r="C761" t="s">
        <v>2660</v>
      </c>
      <c r="D761" t="s">
        <v>1841</v>
      </c>
      <c r="F761" t="s">
        <v>3915</v>
      </c>
      <c r="G761" t="s">
        <v>3914</v>
      </c>
      <c r="H761" s="1">
        <v>2.9149999999999999E-2</v>
      </c>
      <c r="I761" s="2">
        <v>3163</v>
      </c>
      <c r="J761" t="s">
        <v>14</v>
      </c>
      <c r="K761" s="3">
        <v>-9.8900000000000002E-2</v>
      </c>
      <c r="L761" s="3">
        <v>-0.105</v>
      </c>
    </row>
    <row r="762" spans="1:12" x14ac:dyDescent="0.35">
      <c r="A762">
        <v>800</v>
      </c>
      <c r="B762">
        <v>801</v>
      </c>
      <c r="C762" t="s">
        <v>2660</v>
      </c>
      <c r="D762" t="s">
        <v>1841</v>
      </c>
      <c r="F762" t="s">
        <v>3952</v>
      </c>
      <c r="G762" t="s">
        <v>1935</v>
      </c>
      <c r="H762" s="1">
        <v>0.21545</v>
      </c>
      <c r="I762" s="2">
        <v>39971</v>
      </c>
      <c r="J762" t="s">
        <v>22</v>
      </c>
      <c r="K762" s="3">
        <v>2.1092</v>
      </c>
      <c r="L762" s="3">
        <v>1.1712</v>
      </c>
    </row>
    <row r="763" spans="1:12" x14ac:dyDescent="0.35">
      <c r="A763">
        <v>817</v>
      </c>
      <c r="B763">
        <v>819</v>
      </c>
      <c r="C763" t="s">
        <v>2660</v>
      </c>
      <c r="D763" t="s">
        <v>1841</v>
      </c>
      <c r="F763" t="s">
        <v>3995</v>
      </c>
      <c r="G763" t="s">
        <v>683</v>
      </c>
      <c r="H763" s="1">
        <v>7.4209999999999998E-2</v>
      </c>
      <c r="I763" s="2">
        <v>6208</v>
      </c>
      <c r="J763" t="s">
        <v>14</v>
      </c>
      <c r="K763" s="3">
        <v>5.8999999999999999E-3</v>
      </c>
      <c r="L763" s="3">
        <v>-0.1027</v>
      </c>
    </row>
    <row r="764" spans="1:12" x14ac:dyDescent="0.35">
      <c r="A764">
        <v>827</v>
      </c>
      <c r="B764">
        <v>829</v>
      </c>
      <c r="C764" t="s">
        <v>2660</v>
      </c>
      <c r="D764" t="s">
        <v>1841</v>
      </c>
      <c r="F764" t="s">
        <v>4004</v>
      </c>
      <c r="G764" t="s">
        <v>1336</v>
      </c>
      <c r="H764" s="1">
        <v>1.823E-2</v>
      </c>
      <c r="I764" s="2">
        <v>23429</v>
      </c>
      <c r="J764" t="s">
        <v>22</v>
      </c>
      <c r="K764" s="3">
        <v>7.9000000000000008E-3</v>
      </c>
      <c r="L764" s="3">
        <v>-5.96E-2</v>
      </c>
    </row>
    <row r="765" spans="1:12" x14ac:dyDescent="0.35">
      <c r="A765">
        <v>828</v>
      </c>
      <c r="B765">
        <v>830</v>
      </c>
      <c r="C765" t="s">
        <v>2660</v>
      </c>
      <c r="D765" t="s">
        <v>1841</v>
      </c>
      <c r="F765" t="s">
        <v>4008</v>
      </c>
      <c r="G765" t="s">
        <v>418</v>
      </c>
      <c r="H765" s="1">
        <v>3.8999999999999999E-4</v>
      </c>
      <c r="I765" s="2">
        <v>80458</v>
      </c>
      <c r="J765" t="s">
        <v>202</v>
      </c>
      <c r="K765" s="3">
        <v>1.5599999999999999E-2</v>
      </c>
      <c r="L765" s="3">
        <v>-8.7400000000000005E-2</v>
      </c>
    </row>
    <row r="766" spans="1:12" x14ac:dyDescent="0.35">
      <c r="A766">
        <v>859</v>
      </c>
      <c r="B766">
        <v>861</v>
      </c>
      <c r="C766" t="s">
        <v>2660</v>
      </c>
      <c r="D766" t="s">
        <v>1841</v>
      </c>
      <c r="F766" t="s">
        <v>4037</v>
      </c>
      <c r="G766" t="s">
        <v>6735</v>
      </c>
      <c r="H766" s="1">
        <v>0.16066</v>
      </c>
      <c r="I766" s="2">
        <v>953714</v>
      </c>
      <c r="J766" t="s">
        <v>14</v>
      </c>
      <c r="K766" s="3">
        <v>-0.15670000000000001</v>
      </c>
      <c r="L766" s="3">
        <v>0.95179999999999998</v>
      </c>
    </row>
    <row r="767" spans="1:12" x14ac:dyDescent="0.35">
      <c r="A767">
        <v>925</v>
      </c>
      <c r="B767">
        <v>927</v>
      </c>
      <c r="C767" t="s">
        <v>2660</v>
      </c>
      <c r="D767" t="s">
        <v>1841</v>
      </c>
      <c r="F767" t="s">
        <v>4139</v>
      </c>
      <c r="G767" t="s">
        <v>6800</v>
      </c>
      <c r="H767" s="1">
        <v>2.3120000000000002E-2</v>
      </c>
      <c r="I767" s="2">
        <v>42617</v>
      </c>
      <c r="J767" t="s">
        <v>14</v>
      </c>
      <c r="K767" s="3">
        <v>3.7600000000000001E-2</v>
      </c>
      <c r="L767" s="3">
        <v>-0.1152</v>
      </c>
    </row>
    <row r="768" spans="1:12" x14ac:dyDescent="0.35">
      <c r="A768">
        <v>964</v>
      </c>
      <c r="B768">
        <v>966</v>
      </c>
      <c r="C768" t="s">
        <v>2660</v>
      </c>
      <c r="D768" t="s">
        <v>1841</v>
      </c>
      <c r="F768" t="s">
        <v>4264</v>
      </c>
      <c r="G768" t="s">
        <v>6839</v>
      </c>
      <c r="H768" s="1">
        <v>5.1049999999999998E-2</v>
      </c>
      <c r="I768" s="2">
        <v>208622</v>
      </c>
      <c r="J768" t="s">
        <v>14</v>
      </c>
      <c r="K768" s="3">
        <v>-4.1000000000000002E-2</v>
      </c>
      <c r="L768" s="3">
        <v>-8.8499999999999995E-2</v>
      </c>
    </row>
    <row r="769" spans="1:12" x14ac:dyDescent="0.35">
      <c r="A769">
        <v>1052</v>
      </c>
      <c r="B769">
        <v>1053</v>
      </c>
      <c r="C769" t="s">
        <v>2660</v>
      </c>
      <c r="D769" t="s">
        <v>1841</v>
      </c>
      <c r="F769" t="s">
        <v>4423</v>
      </c>
      <c r="G769" t="s">
        <v>6925</v>
      </c>
      <c r="H769" s="1">
        <v>4.8500000000000001E-3</v>
      </c>
      <c r="I769" s="2">
        <v>1733</v>
      </c>
      <c r="J769" t="s">
        <v>14</v>
      </c>
      <c r="K769" s="3">
        <v>0.14879999999999999</v>
      </c>
      <c r="L769" s="3">
        <v>-2.63E-2</v>
      </c>
    </row>
    <row r="770" spans="1:12" x14ac:dyDescent="0.35">
      <c r="A770">
        <v>1077</v>
      </c>
      <c r="B770">
        <v>1078</v>
      </c>
      <c r="C770" t="s">
        <v>2660</v>
      </c>
      <c r="D770" t="s">
        <v>1841</v>
      </c>
      <c r="F770" t="s">
        <v>4481</v>
      </c>
      <c r="G770" t="s">
        <v>6949</v>
      </c>
      <c r="H770" s="1">
        <v>0</v>
      </c>
      <c r="I770" s="2">
        <v>6557</v>
      </c>
      <c r="J770" t="s">
        <v>22</v>
      </c>
      <c r="K770" s="3">
        <v>-7.4999999999999997E-3</v>
      </c>
      <c r="L770" s="3">
        <v>-0.24340000000000001</v>
      </c>
    </row>
    <row r="771" spans="1:12" x14ac:dyDescent="0.35">
      <c r="A771">
        <v>1113</v>
      </c>
      <c r="B771">
        <v>1116</v>
      </c>
      <c r="C771" t="s">
        <v>2660</v>
      </c>
      <c r="D771" t="s">
        <v>1841</v>
      </c>
      <c r="F771" t="s">
        <v>4547</v>
      </c>
      <c r="G771" t="s">
        <v>6984</v>
      </c>
      <c r="H771" s="1">
        <v>1.281E-2</v>
      </c>
      <c r="I771" s="2">
        <v>22155</v>
      </c>
      <c r="J771" t="s">
        <v>14</v>
      </c>
      <c r="K771" s="3">
        <v>2.9999999999999997E-4</v>
      </c>
      <c r="L771" s="3">
        <v>-8.6999999999999994E-2</v>
      </c>
    </row>
    <row r="772" spans="1:12" x14ac:dyDescent="0.35">
      <c r="A772">
        <v>1139</v>
      </c>
      <c r="B772">
        <v>1142</v>
      </c>
      <c r="C772" t="s">
        <v>2660</v>
      </c>
      <c r="D772" t="s">
        <v>1841</v>
      </c>
      <c r="F772" t="s">
        <v>4604</v>
      </c>
      <c r="G772" t="s">
        <v>7010</v>
      </c>
      <c r="H772" s="1">
        <v>2.4000000000000001E-4</v>
      </c>
      <c r="I772" s="2">
        <v>21194</v>
      </c>
      <c r="J772" t="s">
        <v>14</v>
      </c>
      <c r="K772" s="3">
        <v>-3.15E-2</v>
      </c>
      <c r="L772" s="3">
        <v>6.9599999999999995E-2</v>
      </c>
    </row>
    <row r="773" spans="1:12" x14ac:dyDescent="0.35">
      <c r="A773">
        <v>1148</v>
      </c>
      <c r="B773">
        <v>1151</v>
      </c>
      <c r="C773" t="s">
        <v>2660</v>
      </c>
      <c r="D773" t="s">
        <v>1841</v>
      </c>
      <c r="F773" t="s">
        <v>4630</v>
      </c>
      <c r="G773" t="s">
        <v>7018</v>
      </c>
      <c r="H773" s="1">
        <v>1.83E-3</v>
      </c>
      <c r="I773" s="2">
        <v>22080</v>
      </c>
      <c r="J773" t="s">
        <v>202</v>
      </c>
      <c r="K773" s="3">
        <v>0.39629999999999999</v>
      </c>
      <c r="L773" s="3">
        <v>-0.59419999999999995</v>
      </c>
    </row>
    <row r="774" spans="1:12" x14ac:dyDescent="0.35">
      <c r="A774">
        <v>1180</v>
      </c>
      <c r="B774">
        <v>1183</v>
      </c>
      <c r="C774" t="s">
        <v>2660</v>
      </c>
      <c r="D774" t="s">
        <v>1841</v>
      </c>
      <c r="F774" t="s">
        <v>4689</v>
      </c>
      <c r="G774" t="s">
        <v>4692</v>
      </c>
      <c r="H774" s="1">
        <v>8.9179999999999995E-2</v>
      </c>
      <c r="I774" s="2">
        <v>980530</v>
      </c>
      <c r="J774" t="s">
        <v>22</v>
      </c>
      <c r="K774" s="3">
        <v>-1.1900000000000001E-2</v>
      </c>
      <c r="L774" s="3">
        <v>-7.7399999999999997E-2</v>
      </c>
    </row>
    <row r="775" spans="1:12" x14ac:dyDescent="0.35">
      <c r="A775">
        <v>1184</v>
      </c>
      <c r="B775">
        <v>1187</v>
      </c>
      <c r="C775" t="s">
        <v>2660</v>
      </c>
      <c r="D775" t="s">
        <v>1841</v>
      </c>
      <c r="F775" t="s">
        <v>4697</v>
      </c>
      <c r="G775" t="s">
        <v>7052</v>
      </c>
      <c r="H775" s="1">
        <v>0</v>
      </c>
      <c r="I775" s="2">
        <v>55527</v>
      </c>
      <c r="J775" t="s">
        <v>14</v>
      </c>
      <c r="K775" s="3">
        <v>0.1666</v>
      </c>
      <c r="L775" s="3">
        <v>-0.36059999999999998</v>
      </c>
    </row>
    <row r="776" spans="1:12" x14ac:dyDescent="0.35">
      <c r="A776">
        <v>1228</v>
      </c>
      <c r="B776">
        <v>1231</v>
      </c>
      <c r="C776" t="s">
        <v>2660</v>
      </c>
      <c r="D776" t="s">
        <v>1841</v>
      </c>
      <c r="F776" t="s">
        <v>4777</v>
      </c>
      <c r="G776" t="s">
        <v>7094</v>
      </c>
      <c r="H776" s="1">
        <v>0</v>
      </c>
      <c r="I776" s="2">
        <v>21624</v>
      </c>
      <c r="J776" t="s">
        <v>14</v>
      </c>
      <c r="K776" s="3">
        <v>5.4000000000000003E-3</v>
      </c>
      <c r="L776" s="3">
        <v>-0.28310000000000002</v>
      </c>
    </row>
    <row r="777" spans="1:12" x14ac:dyDescent="0.35">
      <c r="A777">
        <v>1232</v>
      </c>
      <c r="B777">
        <v>1235</v>
      </c>
      <c r="C777" t="s">
        <v>2660</v>
      </c>
      <c r="D777" t="s">
        <v>1841</v>
      </c>
      <c r="F777" t="s">
        <v>4787</v>
      </c>
      <c r="G777" t="s">
        <v>7098</v>
      </c>
      <c r="H777" s="1">
        <v>9.8300000000000002E-3</v>
      </c>
      <c r="I777" s="2">
        <v>42641</v>
      </c>
      <c r="J777" t="s">
        <v>14</v>
      </c>
      <c r="K777" s="3">
        <v>0.26650000000000001</v>
      </c>
      <c r="L777" s="3">
        <v>8.2581000000000007</v>
      </c>
    </row>
    <row r="778" spans="1:12" x14ac:dyDescent="0.35">
      <c r="A778">
        <v>1265</v>
      </c>
      <c r="B778">
        <v>1270</v>
      </c>
      <c r="C778" t="s">
        <v>2660</v>
      </c>
      <c r="D778" t="s">
        <v>1841</v>
      </c>
      <c r="F778" t="s">
        <v>4849</v>
      </c>
      <c r="G778" t="s">
        <v>1325</v>
      </c>
      <c r="H778" s="1">
        <v>3.7780000000000001E-2</v>
      </c>
      <c r="I778" s="2">
        <v>431</v>
      </c>
      <c r="J778" t="s">
        <v>14</v>
      </c>
      <c r="K778" s="3">
        <v>0.14729999999999999</v>
      </c>
      <c r="L778" s="3">
        <v>0.73760000000000003</v>
      </c>
    </row>
    <row r="779" spans="1:12" x14ac:dyDescent="0.35">
      <c r="A779">
        <v>1292</v>
      </c>
      <c r="B779">
        <v>1297</v>
      </c>
      <c r="C779" t="s">
        <v>2660</v>
      </c>
      <c r="D779" t="s">
        <v>1841</v>
      </c>
      <c r="F779" t="s">
        <v>4860</v>
      </c>
      <c r="G779" t="s">
        <v>683</v>
      </c>
      <c r="H779" s="1">
        <v>2.009E-2</v>
      </c>
      <c r="I779" s="2">
        <v>125344</v>
      </c>
      <c r="J779" t="s">
        <v>22</v>
      </c>
      <c r="K779" s="3">
        <v>-1E-4</v>
      </c>
      <c r="L779" s="3">
        <v>2.0000000000000001E-4</v>
      </c>
    </row>
    <row r="780" spans="1:12" x14ac:dyDescent="0.35">
      <c r="A780">
        <v>1311</v>
      </c>
      <c r="B780">
        <v>1313</v>
      </c>
      <c r="C780" t="s">
        <v>2660</v>
      </c>
      <c r="D780" t="s">
        <v>1841</v>
      </c>
      <c r="F780" t="s">
        <v>4895</v>
      </c>
      <c r="G780" t="s">
        <v>7117</v>
      </c>
      <c r="H780" s="1">
        <v>3.2000000000000003E-4</v>
      </c>
      <c r="I780" s="2">
        <v>188</v>
      </c>
      <c r="J780" t="s">
        <v>14</v>
      </c>
      <c r="K780" s="3">
        <v>6.2600000000000003E-2</v>
      </c>
      <c r="L780" s="3">
        <v>-0.18709999999999999</v>
      </c>
    </row>
    <row r="781" spans="1:12" x14ac:dyDescent="0.35">
      <c r="A781">
        <v>1338</v>
      </c>
      <c r="B781">
        <v>1344</v>
      </c>
      <c r="C781" t="s">
        <v>2660</v>
      </c>
      <c r="D781" t="s">
        <v>1841</v>
      </c>
      <c r="F781" t="s">
        <v>4965</v>
      </c>
      <c r="G781" t="s">
        <v>7140</v>
      </c>
      <c r="H781" s="1">
        <v>1.7559999999999999E-2</v>
      </c>
      <c r="I781" s="2">
        <v>397</v>
      </c>
      <c r="J781" t="s">
        <v>14</v>
      </c>
      <c r="K781" s="3">
        <v>6.3E-3</v>
      </c>
      <c r="L781" s="3">
        <v>-0.17829999999999999</v>
      </c>
    </row>
    <row r="782" spans="1:12" x14ac:dyDescent="0.35">
      <c r="A782">
        <v>1351</v>
      </c>
      <c r="B782">
        <v>1357</v>
      </c>
      <c r="C782" t="s">
        <v>2660</v>
      </c>
      <c r="D782" t="s">
        <v>1841</v>
      </c>
      <c r="F782" t="s">
        <v>4971</v>
      </c>
      <c r="G782" t="s">
        <v>7153</v>
      </c>
      <c r="H782" s="1">
        <v>7.2999999999999996E-4</v>
      </c>
      <c r="I782" s="2">
        <v>168</v>
      </c>
      <c r="J782" t="s">
        <v>22</v>
      </c>
      <c r="K782" s="3">
        <v>4.8800000000000003E-2</v>
      </c>
      <c r="L782" s="3">
        <v>-0.1948</v>
      </c>
    </row>
    <row r="783" spans="1:12" x14ac:dyDescent="0.35">
      <c r="A783">
        <v>1362</v>
      </c>
      <c r="B783">
        <v>1368</v>
      </c>
      <c r="C783" t="s">
        <v>2660</v>
      </c>
      <c r="D783" t="s">
        <v>1841</v>
      </c>
      <c r="F783" t="s">
        <v>4991</v>
      </c>
      <c r="G783" t="s">
        <v>4992</v>
      </c>
      <c r="H783" s="1">
        <v>3.5479999999999998E-2</v>
      </c>
      <c r="I783" s="2">
        <v>1995</v>
      </c>
      <c r="J783" t="s">
        <v>14</v>
      </c>
      <c r="K783" s="3">
        <v>7.0000000000000001E-3</v>
      </c>
      <c r="L783" s="3">
        <v>-9.3600000000000003E-2</v>
      </c>
    </row>
    <row r="784" spans="1:12" x14ac:dyDescent="0.35">
      <c r="A784">
        <v>1480</v>
      </c>
      <c r="B784">
        <v>1486</v>
      </c>
      <c r="C784" t="s">
        <v>2660</v>
      </c>
      <c r="D784" t="s">
        <v>1841</v>
      </c>
      <c r="F784" t="s">
        <v>5235</v>
      </c>
      <c r="G784" t="s">
        <v>7256</v>
      </c>
      <c r="H784" s="1">
        <v>8.8999999999999999E-3</v>
      </c>
      <c r="I784" s="2">
        <v>2</v>
      </c>
      <c r="J784" t="s">
        <v>105</v>
      </c>
      <c r="K784" s="3">
        <v>-1.15E-2</v>
      </c>
      <c r="L784" s="3">
        <v>-0.15290000000000001</v>
      </c>
    </row>
    <row r="785" spans="1:12" x14ac:dyDescent="0.35">
      <c r="A785">
        <v>1484</v>
      </c>
      <c r="B785">
        <v>1492</v>
      </c>
      <c r="C785" t="s">
        <v>2660</v>
      </c>
      <c r="D785" t="s">
        <v>1841</v>
      </c>
      <c r="F785" t="s">
        <v>5241</v>
      </c>
      <c r="G785" t="s">
        <v>7260</v>
      </c>
      <c r="H785" s="1">
        <v>3.5869999999999999E-2</v>
      </c>
      <c r="I785" t="s">
        <v>1115</v>
      </c>
      <c r="J785" t="s">
        <v>14</v>
      </c>
      <c r="K785" s="3">
        <v>6.0199999999999997E-2</v>
      </c>
      <c r="L785" s="4">
        <v>-0.13</v>
      </c>
    </row>
    <row r="786" spans="1:12" x14ac:dyDescent="0.35">
      <c r="A786">
        <v>1567</v>
      </c>
      <c r="B786">
        <v>1575</v>
      </c>
      <c r="C786" t="s">
        <v>2660</v>
      </c>
      <c r="D786" t="s">
        <v>1841</v>
      </c>
      <c r="F786" t="s">
        <v>5399</v>
      </c>
      <c r="G786" t="s">
        <v>7320</v>
      </c>
      <c r="H786" s="1">
        <v>3.0799999999999998E-3</v>
      </c>
      <c r="I786" s="2">
        <v>217</v>
      </c>
      <c r="J786" t="s">
        <v>22</v>
      </c>
      <c r="K786" s="3">
        <v>-0.1575</v>
      </c>
      <c r="L786" s="3">
        <v>3.8199999999999998E-2</v>
      </c>
    </row>
    <row r="787" spans="1:12" x14ac:dyDescent="0.35">
      <c r="A787">
        <v>1642</v>
      </c>
      <c r="B787">
        <v>1649</v>
      </c>
      <c r="C787" t="s">
        <v>2660</v>
      </c>
      <c r="D787" t="s">
        <v>1841</v>
      </c>
      <c r="F787" t="s">
        <v>5550</v>
      </c>
      <c r="G787" t="s">
        <v>7370</v>
      </c>
      <c r="H787" s="1">
        <v>1.0000000000000001E-5</v>
      </c>
      <c r="I787" s="2">
        <v>31</v>
      </c>
      <c r="J787" t="s">
        <v>14</v>
      </c>
      <c r="K787" s="3">
        <v>-0.1724</v>
      </c>
      <c r="L787" s="3">
        <v>-8.5199999999999998E-2</v>
      </c>
    </row>
    <row r="788" spans="1:12" x14ac:dyDescent="0.35">
      <c r="A788">
        <v>1777</v>
      </c>
      <c r="B788">
        <v>1783</v>
      </c>
      <c r="C788" t="s">
        <v>2660</v>
      </c>
      <c r="D788" t="s">
        <v>1841</v>
      </c>
      <c r="F788" t="s">
        <v>5809</v>
      </c>
      <c r="G788" t="s">
        <v>7449</v>
      </c>
      <c r="H788" s="1">
        <v>6.3899999999999998E-3</v>
      </c>
      <c r="I788" s="2">
        <v>9</v>
      </c>
      <c r="J788" t="s">
        <v>14</v>
      </c>
      <c r="K788" s="3">
        <v>-2.6200000000000001E-2</v>
      </c>
      <c r="L788" s="3">
        <v>-0.10630000000000001</v>
      </c>
    </row>
    <row r="789" spans="1:12" x14ac:dyDescent="0.35">
      <c r="A789">
        <v>1854</v>
      </c>
      <c r="B789">
        <v>1862</v>
      </c>
      <c r="C789" t="s">
        <v>2660</v>
      </c>
      <c r="D789" t="s">
        <v>1841</v>
      </c>
      <c r="F789" t="s">
        <v>5932</v>
      </c>
      <c r="G789" s="2">
        <v>0</v>
      </c>
      <c r="H789" s="1">
        <v>9.6079999999999999E-2</v>
      </c>
      <c r="I789" s="2">
        <v>4415504</v>
      </c>
      <c r="J789" t="s">
        <v>22</v>
      </c>
      <c r="K789" s="3">
        <v>-4.7000000000000002E-3</v>
      </c>
      <c r="L789" s="3">
        <v>0.11119999999999999</v>
      </c>
    </row>
    <row r="790" spans="1:12" x14ac:dyDescent="0.35">
      <c r="A790">
        <v>1855</v>
      </c>
      <c r="B790">
        <v>1863</v>
      </c>
      <c r="C790" t="s">
        <v>2660</v>
      </c>
      <c r="D790" t="s">
        <v>1841</v>
      </c>
      <c r="F790" t="s">
        <v>5933</v>
      </c>
      <c r="G790" s="2">
        <v>0</v>
      </c>
      <c r="H790" s="1">
        <v>8.2680000000000003E-2</v>
      </c>
      <c r="I790" s="2">
        <v>4303783</v>
      </c>
      <c r="J790" t="s">
        <v>14</v>
      </c>
      <c r="K790" s="3">
        <v>3.0000000000000001E-3</v>
      </c>
      <c r="L790" s="3">
        <v>-9.4799999999999995E-2</v>
      </c>
    </row>
    <row r="791" spans="1:12" x14ac:dyDescent="0.35">
      <c r="A791">
        <v>1858</v>
      </c>
      <c r="B791">
        <v>1866</v>
      </c>
      <c r="C791" t="s">
        <v>2660</v>
      </c>
      <c r="D791" t="s">
        <v>1841</v>
      </c>
      <c r="F791" t="s">
        <v>5936</v>
      </c>
      <c r="G791" s="2">
        <v>0</v>
      </c>
      <c r="H791" s="1">
        <v>3.1E-2</v>
      </c>
      <c r="I791" s="2">
        <v>3336156</v>
      </c>
      <c r="J791" t="s">
        <v>14</v>
      </c>
      <c r="K791" s="3">
        <v>-1.5699999999999999E-2</v>
      </c>
      <c r="L791" s="3">
        <v>-0.1043</v>
      </c>
    </row>
    <row r="792" spans="1:12" x14ac:dyDescent="0.35">
      <c r="A792">
        <v>1882</v>
      </c>
      <c r="B792">
        <v>1893</v>
      </c>
      <c r="C792" t="s">
        <v>2660</v>
      </c>
      <c r="D792" t="s">
        <v>1841</v>
      </c>
      <c r="F792" t="s">
        <v>5964</v>
      </c>
      <c r="G792" s="2">
        <v>0</v>
      </c>
      <c r="H792" s="1">
        <v>2.9399999999999999E-3</v>
      </c>
      <c r="I792" s="2">
        <v>1062765</v>
      </c>
      <c r="J792" t="s">
        <v>22</v>
      </c>
      <c r="K792" s="3">
        <v>5.0999999999999997E-2</v>
      </c>
      <c r="L792" s="3">
        <v>-6.6500000000000004E-2</v>
      </c>
    </row>
    <row r="793" spans="1:12" x14ac:dyDescent="0.35">
      <c r="A793">
        <v>1884</v>
      </c>
      <c r="B793">
        <v>1892</v>
      </c>
      <c r="C793" t="s">
        <v>2660</v>
      </c>
      <c r="D793" t="s">
        <v>1841</v>
      </c>
      <c r="F793" t="s">
        <v>5960</v>
      </c>
      <c r="G793" s="2">
        <v>0</v>
      </c>
      <c r="H793" s="1">
        <v>2.6199999999999999E-3</v>
      </c>
      <c r="I793" s="2">
        <v>1061348</v>
      </c>
      <c r="J793" t="s">
        <v>14</v>
      </c>
      <c r="K793" s="3">
        <v>-1.77E-2</v>
      </c>
      <c r="L793" s="3">
        <v>-0.15079999999999999</v>
      </c>
    </row>
    <row r="794" spans="1:12" x14ac:dyDescent="0.35">
      <c r="A794">
        <v>1901</v>
      </c>
      <c r="B794">
        <v>1913</v>
      </c>
      <c r="C794" t="s">
        <v>2660</v>
      </c>
      <c r="D794" t="s">
        <v>1841</v>
      </c>
      <c r="F794" t="s">
        <v>5980</v>
      </c>
      <c r="G794" s="2">
        <v>0</v>
      </c>
      <c r="H794" s="1">
        <v>7.9799999999999992E-3</v>
      </c>
      <c r="I794" s="2">
        <v>546549</v>
      </c>
      <c r="J794" t="s">
        <v>14</v>
      </c>
      <c r="K794" s="3">
        <v>3.2199999999999999E-2</v>
      </c>
      <c r="L794" s="3">
        <v>-9.2200000000000004E-2</v>
      </c>
    </row>
    <row r="795" spans="1:12" x14ac:dyDescent="0.35">
      <c r="A795">
        <v>1903</v>
      </c>
      <c r="B795">
        <v>1914</v>
      </c>
      <c r="C795" t="s">
        <v>2660</v>
      </c>
      <c r="D795" t="s">
        <v>1841</v>
      </c>
      <c r="F795" t="s">
        <v>5990</v>
      </c>
      <c r="G795" s="2">
        <v>0</v>
      </c>
      <c r="H795" s="1">
        <v>4.4000000000000002E-4</v>
      </c>
      <c r="I795" s="2">
        <v>533028</v>
      </c>
      <c r="J795" t="s">
        <v>14</v>
      </c>
      <c r="K795" s="3">
        <v>0.35020000000000001</v>
      </c>
      <c r="L795" s="3">
        <v>0.1933</v>
      </c>
    </row>
    <row r="796" spans="1:12" x14ac:dyDescent="0.35">
      <c r="A796">
        <v>1904</v>
      </c>
      <c r="B796">
        <v>1916</v>
      </c>
      <c r="C796" t="s">
        <v>2660</v>
      </c>
      <c r="D796" t="s">
        <v>1841</v>
      </c>
      <c r="F796" t="s">
        <v>5975</v>
      </c>
      <c r="G796" s="2">
        <v>0</v>
      </c>
      <c r="H796" s="1">
        <v>2.6530000000000001E-2</v>
      </c>
      <c r="I796" s="2">
        <v>508904</v>
      </c>
      <c r="J796" t="s">
        <v>143</v>
      </c>
      <c r="K796" s="3">
        <v>0.15989999999999999</v>
      </c>
      <c r="L796" s="3">
        <v>0.92210000000000003</v>
      </c>
    </row>
    <row r="797" spans="1:12" x14ac:dyDescent="0.35">
      <c r="A797">
        <v>1908</v>
      </c>
      <c r="B797">
        <v>1921</v>
      </c>
      <c r="C797" t="s">
        <v>2660</v>
      </c>
      <c r="D797" t="s">
        <v>1841</v>
      </c>
      <c r="F797" t="s">
        <v>5982</v>
      </c>
      <c r="G797" s="2">
        <v>0</v>
      </c>
      <c r="H797" s="1">
        <v>2.8513999999999999</v>
      </c>
      <c r="I797" s="2">
        <v>421969</v>
      </c>
      <c r="J797" t="s">
        <v>14</v>
      </c>
      <c r="K797" s="3">
        <v>3.7400000000000003E-2</v>
      </c>
      <c r="L797" s="3">
        <v>2.3999999999999998E-3</v>
      </c>
    </row>
    <row r="798" spans="1:12" x14ac:dyDescent="0.35">
      <c r="A798">
        <v>1914</v>
      </c>
      <c r="B798">
        <v>1926</v>
      </c>
      <c r="C798" t="s">
        <v>2660</v>
      </c>
      <c r="D798" t="s">
        <v>1841</v>
      </c>
      <c r="F798" t="s">
        <v>6027</v>
      </c>
      <c r="G798" s="2">
        <v>0</v>
      </c>
      <c r="H798" s="1">
        <v>1.3500000000000001E-3</v>
      </c>
      <c r="I798" s="2">
        <v>355792</v>
      </c>
      <c r="J798" t="s">
        <v>14</v>
      </c>
      <c r="K798" s="3">
        <v>0.50490000000000002</v>
      </c>
      <c r="L798" s="3">
        <v>0.2019</v>
      </c>
    </row>
    <row r="799" spans="1:12" x14ac:dyDescent="0.35">
      <c r="A799">
        <v>1936</v>
      </c>
      <c r="B799">
        <v>1950</v>
      </c>
      <c r="C799" t="s">
        <v>2660</v>
      </c>
      <c r="D799" t="s">
        <v>1841</v>
      </c>
      <c r="F799" t="s">
        <v>6018</v>
      </c>
      <c r="G799" s="2">
        <v>0</v>
      </c>
      <c r="H799" s="1">
        <v>5.64E-3</v>
      </c>
      <c r="I799" s="2">
        <v>172458</v>
      </c>
      <c r="J799" t="s">
        <v>14</v>
      </c>
      <c r="K799" s="3">
        <v>3.5000000000000001E-3</v>
      </c>
      <c r="L799" s="3">
        <v>0.2727</v>
      </c>
    </row>
    <row r="800" spans="1:12" x14ac:dyDescent="0.35">
      <c r="A800">
        <v>1945</v>
      </c>
      <c r="B800">
        <v>1959</v>
      </c>
      <c r="C800" t="s">
        <v>2660</v>
      </c>
      <c r="D800" t="s">
        <v>1841</v>
      </c>
      <c r="F800" t="s">
        <v>6026</v>
      </c>
      <c r="G800" s="2">
        <v>0</v>
      </c>
      <c r="H800" s="1">
        <v>1.214E-2</v>
      </c>
      <c r="I800" s="2">
        <v>134602</v>
      </c>
      <c r="J800" t="s">
        <v>14</v>
      </c>
      <c r="K800" s="3">
        <v>-3.0000000000000001E-3</v>
      </c>
      <c r="L800" s="3">
        <v>-0.26129999999999998</v>
      </c>
    </row>
    <row r="801" spans="1:12" x14ac:dyDescent="0.35">
      <c r="A801">
        <v>1965</v>
      </c>
      <c r="B801">
        <v>1979</v>
      </c>
      <c r="C801" t="s">
        <v>2660</v>
      </c>
      <c r="D801" t="s">
        <v>1841</v>
      </c>
      <c r="F801" t="s">
        <v>6048</v>
      </c>
      <c r="G801" s="2">
        <v>0</v>
      </c>
      <c r="H801" s="1">
        <v>9.3689999999999996E-2</v>
      </c>
      <c r="I801" s="2">
        <v>73814</v>
      </c>
      <c r="J801" t="s">
        <v>14</v>
      </c>
      <c r="K801" s="3">
        <v>1.5E-3</v>
      </c>
      <c r="L801" s="3">
        <v>0.24349999999999999</v>
      </c>
    </row>
    <row r="802" spans="1:12" x14ac:dyDescent="0.35">
      <c r="A802">
        <v>1966</v>
      </c>
      <c r="B802">
        <v>1980</v>
      </c>
      <c r="C802" t="s">
        <v>2660</v>
      </c>
      <c r="D802" t="s">
        <v>1841</v>
      </c>
      <c r="F802" t="s">
        <v>6058</v>
      </c>
      <c r="G802" s="2">
        <v>0</v>
      </c>
      <c r="H802" s="1">
        <v>8.5900000000000004E-3</v>
      </c>
      <c r="I802" s="2">
        <v>73638</v>
      </c>
      <c r="J802" t="s">
        <v>14</v>
      </c>
      <c r="K802" s="3">
        <v>-4.1300000000000003E-2</v>
      </c>
      <c r="L802" s="3">
        <v>-0.17560000000000001</v>
      </c>
    </row>
    <row r="803" spans="1:12" x14ac:dyDescent="0.35">
      <c r="A803">
        <v>2031</v>
      </c>
      <c r="B803">
        <v>2051</v>
      </c>
      <c r="C803" t="s">
        <v>2660</v>
      </c>
      <c r="D803" t="s">
        <v>1841</v>
      </c>
      <c r="F803" t="s">
        <v>6118</v>
      </c>
      <c r="G803" s="2">
        <v>0</v>
      </c>
      <c r="H803" s="1">
        <v>2.2550000000000001E-2</v>
      </c>
      <c r="I803" s="2">
        <v>10437</v>
      </c>
      <c r="J803" t="s">
        <v>14</v>
      </c>
      <c r="K803" s="3">
        <v>-2.8500000000000001E-2</v>
      </c>
      <c r="L803" s="3">
        <v>-0.1007</v>
      </c>
    </row>
    <row r="804" spans="1:12" x14ac:dyDescent="0.35">
      <c r="A804">
        <v>2052</v>
      </c>
      <c r="B804">
        <v>2074</v>
      </c>
      <c r="C804" t="s">
        <v>2660</v>
      </c>
      <c r="D804" t="s">
        <v>1841</v>
      </c>
      <c r="F804" t="s">
        <v>6135</v>
      </c>
      <c r="G804" s="2">
        <v>0</v>
      </c>
      <c r="H804" s="1">
        <v>1.50501</v>
      </c>
      <c r="I804" s="2">
        <v>2981</v>
      </c>
      <c r="J804" t="s">
        <v>14</v>
      </c>
      <c r="K804" s="3">
        <v>9.7900000000000001E-2</v>
      </c>
      <c r="L804" s="3">
        <v>-0.13750000000000001</v>
      </c>
    </row>
    <row r="805" spans="1:12" x14ac:dyDescent="0.35">
      <c r="A805">
        <v>2068</v>
      </c>
      <c r="B805">
        <v>2091</v>
      </c>
      <c r="C805" t="s">
        <v>2660</v>
      </c>
      <c r="D805" t="s">
        <v>1841</v>
      </c>
      <c r="F805" t="s">
        <v>6155</v>
      </c>
      <c r="G805" s="2">
        <v>0</v>
      </c>
      <c r="H805" s="1">
        <v>2.4499999999999999E-3</v>
      </c>
      <c r="I805" s="2">
        <v>1018</v>
      </c>
      <c r="J805" t="s">
        <v>14</v>
      </c>
      <c r="K805" s="3">
        <v>-0.37509999999999999</v>
      </c>
      <c r="L805" s="3">
        <v>-8.8999999999999999E-3</v>
      </c>
    </row>
    <row r="806" spans="1:12" x14ac:dyDescent="0.35">
      <c r="A806">
        <v>2118</v>
      </c>
      <c r="B806">
        <v>2143</v>
      </c>
      <c r="C806" t="s">
        <v>2660</v>
      </c>
      <c r="D806" t="s">
        <v>1841</v>
      </c>
      <c r="F806" t="s">
        <v>6198</v>
      </c>
      <c r="G806" s="2">
        <v>0</v>
      </c>
      <c r="H806" s="1">
        <v>5.9999999999999995E-4</v>
      </c>
      <c r="I806" s="2">
        <v>44</v>
      </c>
      <c r="J806" t="s">
        <v>14</v>
      </c>
      <c r="K806" s="3">
        <v>0.4622</v>
      </c>
      <c r="L806" s="3">
        <v>-0.1741</v>
      </c>
    </row>
    <row r="807" spans="1:12" x14ac:dyDescent="0.35">
      <c r="A807">
        <v>2176</v>
      </c>
      <c r="B807">
        <v>2202</v>
      </c>
      <c r="C807" t="s">
        <v>2660</v>
      </c>
      <c r="D807" t="s">
        <v>1841</v>
      </c>
      <c r="F807" t="s">
        <v>6260</v>
      </c>
      <c r="G807" s="2">
        <v>0</v>
      </c>
      <c r="H807" s="1">
        <v>4.9399999999999999E-2</v>
      </c>
      <c r="I807" s="2">
        <v>6</v>
      </c>
      <c r="J807" t="s">
        <v>14</v>
      </c>
      <c r="K807" s="3">
        <v>1E-4</v>
      </c>
      <c r="L807" s="3">
        <v>1E-4</v>
      </c>
    </row>
    <row r="808" spans="1:12" x14ac:dyDescent="0.35">
      <c r="A808">
        <v>2189</v>
      </c>
      <c r="B808">
        <v>2215</v>
      </c>
      <c r="C808" t="s">
        <v>2660</v>
      </c>
      <c r="D808" t="s">
        <v>1841</v>
      </c>
      <c r="F808" t="s">
        <v>6273</v>
      </c>
      <c r="G808" s="2">
        <v>0</v>
      </c>
      <c r="H808" s="1">
        <v>6.4500000000000002E-2</v>
      </c>
      <c r="I808" t="s">
        <v>1115</v>
      </c>
      <c r="J808" t="s">
        <v>14</v>
      </c>
      <c r="K808" s="3">
        <v>6.8199999999999997E-2</v>
      </c>
      <c r="L808" s="3">
        <v>-0.1419</v>
      </c>
    </row>
    <row r="809" spans="1:12" x14ac:dyDescent="0.35">
      <c r="A809">
        <v>2197</v>
      </c>
      <c r="B809">
        <v>2223</v>
      </c>
      <c r="C809" t="s">
        <v>2660</v>
      </c>
      <c r="D809" t="s">
        <v>1841</v>
      </c>
      <c r="F809" t="s">
        <v>6281</v>
      </c>
      <c r="G809" s="2">
        <v>0</v>
      </c>
      <c r="H809" s="1">
        <v>1.4300000000000001E-3</v>
      </c>
      <c r="I809" t="s">
        <v>1115</v>
      </c>
      <c r="J809" t="s">
        <v>14</v>
      </c>
      <c r="K809" s="3">
        <v>1E-4</v>
      </c>
      <c r="L809" s="3">
        <v>-0.1479</v>
      </c>
    </row>
    <row r="810" spans="1:12" x14ac:dyDescent="0.35">
      <c r="A810">
        <v>14</v>
      </c>
      <c r="B810">
        <v>15</v>
      </c>
      <c r="C810" t="s">
        <v>2660</v>
      </c>
      <c r="D810" t="s">
        <v>1979</v>
      </c>
      <c r="E810" t="s">
        <v>7528</v>
      </c>
      <c r="F810" t="s">
        <v>2689</v>
      </c>
      <c r="G810" t="s">
        <v>2690</v>
      </c>
      <c r="H810" s="1">
        <v>0.42061999999999999</v>
      </c>
      <c r="I810" s="2">
        <v>22388184</v>
      </c>
      <c r="J810" t="s">
        <v>22</v>
      </c>
      <c r="K810" s="3">
        <v>-1.7999999999999999E-2</v>
      </c>
      <c r="L810" s="3">
        <v>-0.16619999999999999</v>
      </c>
    </row>
    <row r="811" spans="1:12" x14ac:dyDescent="0.35">
      <c r="A811">
        <v>78</v>
      </c>
      <c r="B811">
        <v>79</v>
      </c>
      <c r="C811" t="s">
        <v>2660</v>
      </c>
      <c r="D811" t="s">
        <v>7536</v>
      </c>
      <c r="F811" t="s">
        <v>2812</v>
      </c>
      <c r="G811" t="s">
        <v>6388</v>
      </c>
      <c r="H811" s="1">
        <v>1.9834099999999999</v>
      </c>
      <c r="I811" s="2">
        <v>5826827</v>
      </c>
      <c r="J811" t="s">
        <v>14</v>
      </c>
      <c r="K811" s="3">
        <v>9.2999999999999992E-3</v>
      </c>
      <c r="L811" s="3">
        <v>-0.2354</v>
      </c>
    </row>
    <row r="812" spans="1:12" x14ac:dyDescent="0.35">
      <c r="A812">
        <v>136</v>
      </c>
      <c r="B812">
        <v>137</v>
      </c>
      <c r="C812" t="s">
        <v>2660</v>
      </c>
      <c r="D812" t="s">
        <v>1979</v>
      </c>
      <c r="F812" t="s">
        <v>2936</v>
      </c>
      <c r="G812" t="s">
        <v>6445</v>
      </c>
      <c r="H812" s="1">
        <v>1.048E-2</v>
      </c>
      <c r="I812" s="2">
        <v>662255</v>
      </c>
      <c r="J812" t="s">
        <v>14</v>
      </c>
      <c r="K812" s="3">
        <v>3.3599999999999998E-2</v>
      </c>
      <c r="L812" s="3">
        <v>-0.12609999999999999</v>
      </c>
    </row>
    <row r="813" spans="1:12" x14ac:dyDescent="0.35">
      <c r="A813">
        <v>166</v>
      </c>
      <c r="B813">
        <v>167</v>
      </c>
      <c r="C813" t="s">
        <v>2660</v>
      </c>
      <c r="D813" t="s">
        <v>1979</v>
      </c>
      <c r="F813" t="s">
        <v>2996</v>
      </c>
      <c r="G813" t="s">
        <v>6475</v>
      </c>
      <c r="H813" s="1">
        <v>0.37097999999999998</v>
      </c>
      <c r="I813" s="2">
        <v>6998906</v>
      </c>
      <c r="J813" t="s">
        <v>22</v>
      </c>
      <c r="K813" s="3">
        <v>3.3599999999999998E-2</v>
      </c>
      <c r="L813" s="3">
        <v>0.4839</v>
      </c>
    </row>
    <row r="814" spans="1:12" x14ac:dyDescent="0.35">
      <c r="A814">
        <v>184</v>
      </c>
      <c r="B814">
        <v>185</v>
      </c>
      <c r="C814" t="s">
        <v>2660</v>
      </c>
      <c r="D814" t="s">
        <v>1979</v>
      </c>
      <c r="F814" t="s">
        <v>3025</v>
      </c>
      <c r="G814" t="s">
        <v>6491</v>
      </c>
      <c r="H814" s="1">
        <v>7.8700000000000006E-2</v>
      </c>
      <c r="I814" s="2">
        <v>689920</v>
      </c>
      <c r="J814" t="s">
        <v>14</v>
      </c>
      <c r="K814" s="3">
        <v>2.9999999999999997E-4</v>
      </c>
      <c r="L814" s="3">
        <v>-7.0599999999999996E-2</v>
      </c>
    </row>
    <row r="815" spans="1:12" x14ac:dyDescent="0.35">
      <c r="A815">
        <v>300</v>
      </c>
      <c r="B815">
        <v>301</v>
      </c>
      <c r="C815" t="s">
        <v>2660</v>
      </c>
      <c r="D815" t="s">
        <v>1979</v>
      </c>
      <c r="F815" t="s">
        <v>3237</v>
      </c>
      <c r="G815" t="s">
        <v>6576</v>
      </c>
      <c r="H815" s="1">
        <v>1.2290000000000001E-2</v>
      </c>
      <c r="I815" s="2">
        <v>209803</v>
      </c>
      <c r="J815" t="s">
        <v>22</v>
      </c>
      <c r="K815" s="3">
        <v>-1.34E-2</v>
      </c>
      <c r="L815" s="3">
        <v>-0.1673</v>
      </c>
    </row>
    <row r="816" spans="1:12" x14ac:dyDescent="0.35">
      <c r="A816">
        <v>401</v>
      </c>
      <c r="B816">
        <v>402</v>
      </c>
      <c r="C816" t="s">
        <v>2660</v>
      </c>
      <c r="D816" t="s">
        <v>1979</v>
      </c>
      <c r="F816" t="s">
        <v>3421</v>
      </c>
      <c r="G816" t="s">
        <v>6640</v>
      </c>
      <c r="H816" s="1">
        <v>4.7499999999999999E-3</v>
      </c>
      <c r="I816" s="2">
        <v>97339</v>
      </c>
      <c r="J816" t="s">
        <v>22</v>
      </c>
      <c r="K816" s="3">
        <v>-5.8799999999999998E-2</v>
      </c>
      <c r="L816" s="3">
        <v>-9.7100000000000006E-2</v>
      </c>
    </row>
    <row r="817" spans="1:12" x14ac:dyDescent="0.35">
      <c r="A817">
        <v>410</v>
      </c>
      <c r="B817">
        <v>411</v>
      </c>
      <c r="C817" t="s">
        <v>2660</v>
      </c>
      <c r="D817" t="s">
        <v>1979</v>
      </c>
      <c r="F817" t="s">
        <v>3424</v>
      </c>
      <c r="G817" t="s">
        <v>3433</v>
      </c>
      <c r="H817" s="1">
        <v>2.435E-2</v>
      </c>
      <c r="I817" s="2">
        <v>1264753</v>
      </c>
      <c r="J817" t="s">
        <v>14</v>
      </c>
      <c r="K817" s="3">
        <v>-1.18E-2</v>
      </c>
      <c r="L817" s="3">
        <v>-4.5100000000000001E-2</v>
      </c>
    </row>
    <row r="818" spans="1:12" x14ac:dyDescent="0.35">
      <c r="A818">
        <v>452</v>
      </c>
      <c r="B818">
        <v>453</v>
      </c>
      <c r="C818" t="s">
        <v>2660</v>
      </c>
      <c r="D818" t="s">
        <v>1979</v>
      </c>
      <c r="F818" t="s">
        <v>3511</v>
      </c>
      <c r="G818" t="s">
        <v>6662</v>
      </c>
      <c r="H818" s="1">
        <v>1.516E-2</v>
      </c>
      <c r="I818" s="2">
        <v>1111530</v>
      </c>
      <c r="J818" t="s">
        <v>14</v>
      </c>
      <c r="K818" s="3">
        <v>2.29E-2</v>
      </c>
      <c r="L818" s="3">
        <v>-0.16089999999999999</v>
      </c>
    </row>
    <row r="819" spans="1:12" x14ac:dyDescent="0.35">
      <c r="A819">
        <v>469</v>
      </c>
      <c r="B819">
        <v>470</v>
      </c>
      <c r="C819" t="s">
        <v>2660</v>
      </c>
      <c r="D819" t="s">
        <v>1979</v>
      </c>
      <c r="F819" t="s">
        <v>3530</v>
      </c>
      <c r="G819" t="s">
        <v>3533</v>
      </c>
      <c r="H819" s="1">
        <v>1.14E-3</v>
      </c>
      <c r="I819" s="2">
        <v>1077548</v>
      </c>
      <c r="J819" t="s">
        <v>14</v>
      </c>
      <c r="K819" s="3">
        <v>0.39090000000000003</v>
      </c>
      <c r="L819" s="3">
        <v>0.59330000000000005</v>
      </c>
    </row>
    <row r="820" spans="1:12" x14ac:dyDescent="0.35">
      <c r="A820">
        <v>472</v>
      </c>
      <c r="B820">
        <v>473</v>
      </c>
      <c r="C820" t="s">
        <v>2660</v>
      </c>
      <c r="D820" t="s">
        <v>1979</v>
      </c>
      <c r="F820" t="s">
        <v>3536</v>
      </c>
      <c r="G820" t="s">
        <v>6668</v>
      </c>
      <c r="H820" s="1">
        <v>6.5799999999999999E-3</v>
      </c>
      <c r="I820" s="2">
        <v>754867</v>
      </c>
      <c r="J820" t="s">
        <v>14</v>
      </c>
      <c r="K820" s="3">
        <v>4.6600000000000003E-2</v>
      </c>
      <c r="L820" s="3">
        <v>-7.3400000000000007E-2</v>
      </c>
    </row>
    <row r="821" spans="1:12" x14ac:dyDescent="0.35">
      <c r="A821">
        <v>568</v>
      </c>
      <c r="B821">
        <v>570</v>
      </c>
      <c r="C821" t="s">
        <v>2660</v>
      </c>
      <c r="D821" t="s">
        <v>1979</v>
      </c>
      <c r="F821" t="s">
        <v>3669</v>
      </c>
      <c r="G821" t="s">
        <v>2000</v>
      </c>
      <c r="H821" s="1">
        <v>5.3100399999999999</v>
      </c>
      <c r="I821" s="2">
        <v>617205</v>
      </c>
      <c r="J821" t="s">
        <v>14</v>
      </c>
      <c r="K821" s="3">
        <v>-1.6000000000000001E-3</v>
      </c>
      <c r="L821" s="3">
        <v>1.14E-2</v>
      </c>
    </row>
    <row r="822" spans="1:12" x14ac:dyDescent="0.35">
      <c r="A822">
        <v>779</v>
      </c>
      <c r="B822">
        <v>780</v>
      </c>
      <c r="C822" t="s">
        <v>2660</v>
      </c>
      <c r="D822" t="s">
        <v>1979</v>
      </c>
      <c r="F822" t="s">
        <v>3955</v>
      </c>
      <c r="G822" t="s">
        <v>3956</v>
      </c>
      <c r="H822" s="1">
        <v>4.4099999999999999E-3</v>
      </c>
      <c r="I822" s="2">
        <v>134862</v>
      </c>
      <c r="J822" t="s">
        <v>14</v>
      </c>
      <c r="K822" s="3">
        <v>1.5E-3</v>
      </c>
      <c r="L822" s="3">
        <v>-2.7699999999999999E-2</v>
      </c>
    </row>
    <row r="823" spans="1:12" x14ac:dyDescent="0.35">
      <c r="A823">
        <v>912</v>
      </c>
      <c r="B823">
        <v>914</v>
      </c>
      <c r="C823" t="s">
        <v>2660</v>
      </c>
      <c r="D823" t="s">
        <v>1979</v>
      </c>
      <c r="F823" t="s">
        <v>4224</v>
      </c>
      <c r="G823" t="s">
        <v>6787</v>
      </c>
      <c r="H823" s="1">
        <v>4.4299999999999999E-3</v>
      </c>
      <c r="I823" s="2">
        <v>12362</v>
      </c>
      <c r="J823" t="s">
        <v>14</v>
      </c>
      <c r="K823" s="3">
        <v>-0.23150000000000001</v>
      </c>
      <c r="L823" s="3">
        <v>-0.67849999999999999</v>
      </c>
    </row>
    <row r="824" spans="1:12" x14ac:dyDescent="0.35">
      <c r="A824">
        <v>970</v>
      </c>
      <c r="B824">
        <v>972</v>
      </c>
      <c r="C824" t="s">
        <v>2660</v>
      </c>
      <c r="D824" t="s">
        <v>1979</v>
      </c>
      <c r="F824" t="s">
        <v>4272</v>
      </c>
      <c r="G824" t="s">
        <v>6845</v>
      </c>
      <c r="H824" s="1">
        <v>3.1E-4</v>
      </c>
      <c r="I824" s="2">
        <v>1091</v>
      </c>
      <c r="J824" t="s">
        <v>22</v>
      </c>
      <c r="K824" s="3">
        <v>-2.5600000000000001E-2</v>
      </c>
      <c r="L824" s="3">
        <v>-0.10589999999999999</v>
      </c>
    </row>
    <row r="825" spans="1:12" x14ac:dyDescent="0.35">
      <c r="A825">
        <v>990</v>
      </c>
      <c r="B825">
        <v>992</v>
      </c>
      <c r="C825" t="s">
        <v>2660</v>
      </c>
      <c r="D825" t="s">
        <v>1979</v>
      </c>
      <c r="F825" t="s">
        <v>4315</v>
      </c>
      <c r="G825" t="s">
        <v>6865</v>
      </c>
      <c r="H825" s="1">
        <v>8.1999999999999998E-4</v>
      </c>
      <c r="I825" s="2">
        <v>21515</v>
      </c>
      <c r="J825" t="s">
        <v>14</v>
      </c>
      <c r="K825" s="3">
        <v>7.9000000000000008E-3</v>
      </c>
      <c r="L825" s="3">
        <v>-0.13519999999999999</v>
      </c>
    </row>
    <row r="826" spans="1:12" x14ac:dyDescent="0.35">
      <c r="A826">
        <v>1098</v>
      </c>
      <c r="B826">
        <v>1101</v>
      </c>
      <c r="C826" t="s">
        <v>2660</v>
      </c>
      <c r="D826" t="s">
        <v>1979</v>
      </c>
      <c r="F826" t="s">
        <v>4641</v>
      </c>
      <c r="G826" t="s">
        <v>6970</v>
      </c>
      <c r="H826" s="1">
        <v>6.6E-4</v>
      </c>
      <c r="I826" s="2">
        <v>3594</v>
      </c>
      <c r="J826" t="s">
        <v>14</v>
      </c>
      <c r="K826" s="3">
        <v>0.25559999999999999</v>
      </c>
      <c r="L826" s="3">
        <v>1.2137</v>
      </c>
    </row>
    <row r="827" spans="1:12" x14ac:dyDescent="0.35">
      <c r="A827">
        <v>1206</v>
      </c>
      <c r="B827">
        <v>1209</v>
      </c>
      <c r="C827" t="s">
        <v>2660</v>
      </c>
      <c r="D827" t="s">
        <v>1979</v>
      </c>
      <c r="F827" t="s">
        <v>4735</v>
      </c>
      <c r="G827" t="s">
        <v>7073</v>
      </c>
      <c r="H827" s="1">
        <v>0</v>
      </c>
      <c r="I827" s="2">
        <v>17964</v>
      </c>
      <c r="J827" t="s">
        <v>14</v>
      </c>
      <c r="K827" s="3">
        <v>-3.2399999999999998E-2</v>
      </c>
      <c r="L827" s="3">
        <v>-8.4699999999999998E-2</v>
      </c>
    </row>
    <row r="828" spans="1:12" x14ac:dyDescent="0.35">
      <c r="A828">
        <v>1401</v>
      </c>
      <c r="B828">
        <v>1407</v>
      </c>
      <c r="C828" t="s">
        <v>2660</v>
      </c>
      <c r="D828" t="s">
        <v>1979</v>
      </c>
      <c r="F828" t="s">
        <v>5076</v>
      </c>
      <c r="G828" t="s">
        <v>5077</v>
      </c>
      <c r="H828" s="1">
        <v>1.9499999999999999E-3</v>
      </c>
      <c r="I828" s="2">
        <v>1</v>
      </c>
      <c r="J828" t="s">
        <v>14</v>
      </c>
      <c r="K828" s="3">
        <v>-3.7000000000000002E-3</v>
      </c>
      <c r="L828" s="3">
        <v>-0.23369999999999999</v>
      </c>
    </row>
    <row r="829" spans="1:12" x14ac:dyDescent="0.35">
      <c r="A829">
        <v>1501</v>
      </c>
      <c r="B829">
        <v>1506</v>
      </c>
      <c r="C829" t="s">
        <v>2660</v>
      </c>
      <c r="D829" t="s">
        <v>1979</v>
      </c>
      <c r="F829" t="s">
        <v>5272</v>
      </c>
      <c r="G829" t="s">
        <v>7272</v>
      </c>
      <c r="H829" s="1">
        <v>4.6000000000000001E-4</v>
      </c>
      <c r="I829" s="2">
        <v>1</v>
      </c>
      <c r="J829" t="s">
        <v>14</v>
      </c>
      <c r="K829" s="3">
        <v>-3.27E-2</v>
      </c>
      <c r="L829" s="3">
        <v>-0.625</v>
      </c>
    </row>
    <row r="830" spans="1:12" x14ac:dyDescent="0.35">
      <c r="A830">
        <v>1671</v>
      </c>
      <c r="B830">
        <v>1678</v>
      </c>
      <c r="C830" t="s">
        <v>2660</v>
      </c>
      <c r="D830" t="s">
        <v>1979</v>
      </c>
      <c r="F830" t="s">
        <v>5597</v>
      </c>
      <c r="G830" t="s">
        <v>5598</v>
      </c>
      <c r="H830" s="1">
        <v>1.5900000000000001E-3</v>
      </c>
      <c r="I830" s="2">
        <v>9</v>
      </c>
      <c r="J830" t="s">
        <v>202</v>
      </c>
      <c r="K830" s="3">
        <v>-1.32E-2</v>
      </c>
      <c r="L830" s="3">
        <v>-0.60460000000000003</v>
      </c>
    </row>
    <row r="831" spans="1:12" x14ac:dyDescent="0.35">
      <c r="A831">
        <v>1905</v>
      </c>
      <c r="B831">
        <v>1917</v>
      </c>
      <c r="C831" t="s">
        <v>2660</v>
      </c>
      <c r="D831" t="s">
        <v>1979</v>
      </c>
      <c r="F831" t="s">
        <v>5987</v>
      </c>
      <c r="G831" s="2">
        <v>0</v>
      </c>
      <c r="H831" s="1">
        <v>4.64E-3</v>
      </c>
      <c r="I831" s="2">
        <v>483887</v>
      </c>
      <c r="J831" t="s">
        <v>14</v>
      </c>
      <c r="K831" s="3">
        <v>0.19120000000000001</v>
      </c>
      <c r="L831" s="3">
        <v>-4.3299999999999998E-2</v>
      </c>
    </row>
    <row r="832" spans="1:12" x14ac:dyDescent="0.35">
      <c r="A832">
        <v>1934</v>
      </c>
      <c r="B832">
        <v>1947</v>
      </c>
      <c r="C832" t="s">
        <v>2660</v>
      </c>
      <c r="D832" t="s">
        <v>1979</v>
      </c>
      <c r="F832" t="s">
        <v>6017</v>
      </c>
      <c r="G832" s="2">
        <v>0</v>
      </c>
      <c r="H832" s="1">
        <v>1.66E-2</v>
      </c>
      <c r="I832" s="2">
        <v>182757</v>
      </c>
      <c r="J832" t="s">
        <v>14</v>
      </c>
      <c r="K832" s="3">
        <v>5.16E-2</v>
      </c>
      <c r="L832" s="3">
        <v>-0.26450000000000001</v>
      </c>
    </row>
    <row r="833" spans="1:12" x14ac:dyDescent="0.35">
      <c r="A833">
        <v>1993</v>
      </c>
      <c r="B833">
        <v>2009</v>
      </c>
      <c r="C833" t="s">
        <v>2660</v>
      </c>
      <c r="D833" t="s">
        <v>1979</v>
      </c>
      <c r="F833" t="s">
        <v>6074</v>
      </c>
      <c r="G833" s="2">
        <v>0</v>
      </c>
      <c r="H833" s="1">
        <v>3.2820000000000002E-2</v>
      </c>
      <c r="I833" s="2">
        <v>38021</v>
      </c>
      <c r="J833" t="s">
        <v>22</v>
      </c>
      <c r="K833" s="3">
        <v>-1.9900000000000001E-2</v>
      </c>
      <c r="L833" s="3">
        <v>-0.10199999999999999</v>
      </c>
    </row>
    <row r="834" spans="1:12" x14ac:dyDescent="0.35">
      <c r="A834">
        <v>2107</v>
      </c>
      <c r="B834">
        <v>2131</v>
      </c>
      <c r="C834" t="s">
        <v>2660</v>
      </c>
      <c r="D834" t="s">
        <v>1979</v>
      </c>
      <c r="F834" t="s">
        <v>6185</v>
      </c>
      <c r="G834" s="2">
        <v>0</v>
      </c>
      <c r="H834" s="1">
        <v>0</v>
      </c>
      <c r="I834" s="2">
        <v>120</v>
      </c>
      <c r="J834" t="s">
        <v>14</v>
      </c>
      <c r="K834" s="3">
        <v>-1.1000000000000001E-3</v>
      </c>
      <c r="L834" s="3">
        <v>-0.1477</v>
      </c>
    </row>
    <row r="835" spans="1:12" x14ac:dyDescent="0.35">
      <c r="A835">
        <v>2168</v>
      </c>
      <c r="B835">
        <v>2193</v>
      </c>
      <c r="C835" t="s">
        <v>2660</v>
      </c>
      <c r="D835" t="s">
        <v>1979</v>
      </c>
      <c r="F835" t="s">
        <v>6252</v>
      </c>
      <c r="G835" s="2">
        <v>0</v>
      </c>
      <c r="H835" s="1">
        <v>3.3800000000000002E-3</v>
      </c>
      <c r="I835" s="2">
        <v>1</v>
      </c>
      <c r="J835" t="s">
        <v>22</v>
      </c>
      <c r="K835" s="3">
        <v>5.0000000000000001E-4</v>
      </c>
      <c r="L835" s="3">
        <v>-6.6100000000000006E-2</v>
      </c>
    </row>
    <row r="836" spans="1:12" x14ac:dyDescent="0.35">
      <c r="A836">
        <v>1888</v>
      </c>
      <c r="B836">
        <v>1898</v>
      </c>
      <c r="C836" t="s">
        <v>2660</v>
      </c>
      <c r="D836" t="s">
        <v>7488</v>
      </c>
      <c r="F836" t="s">
        <v>5999</v>
      </c>
      <c r="G836" s="2">
        <v>0</v>
      </c>
      <c r="H836" s="1">
        <v>5.2999999999999998E-4</v>
      </c>
      <c r="I836" s="2">
        <v>947239</v>
      </c>
      <c r="J836" t="s">
        <v>14</v>
      </c>
      <c r="K836" s="3">
        <v>0.57509999999999994</v>
      </c>
      <c r="L836" s="3">
        <v>0.44650000000000001</v>
      </c>
    </row>
    <row r="837" spans="1:12" x14ac:dyDescent="0.35">
      <c r="A837">
        <v>1900</v>
      </c>
      <c r="B837">
        <v>1912</v>
      </c>
      <c r="C837" t="s">
        <v>2660</v>
      </c>
      <c r="D837" t="s">
        <v>7562</v>
      </c>
      <c r="E837" t="s">
        <v>7526</v>
      </c>
      <c r="F837" t="s">
        <v>5977</v>
      </c>
      <c r="G837" s="2">
        <v>0</v>
      </c>
      <c r="H837" s="1">
        <v>5.9999999999999995E-4</v>
      </c>
      <c r="I837" s="2">
        <v>562198</v>
      </c>
      <c r="J837" t="s">
        <v>14</v>
      </c>
      <c r="K837" s="3">
        <v>-0.21829999999999999</v>
      </c>
      <c r="L837" s="3">
        <v>-0.23549999999999999</v>
      </c>
    </row>
    <row r="838" spans="1:12" x14ac:dyDescent="0.35">
      <c r="A838">
        <v>88</v>
      </c>
      <c r="B838">
        <v>89</v>
      </c>
      <c r="C838" t="s">
        <v>2660</v>
      </c>
      <c r="D838" t="s">
        <v>1568</v>
      </c>
      <c r="E838" t="s">
        <v>7489</v>
      </c>
      <c r="F838" t="s">
        <v>2836</v>
      </c>
      <c r="G838" t="s">
        <v>6398</v>
      </c>
      <c r="H838" s="1">
        <v>7.2940000000000005E-2</v>
      </c>
      <c r="I838" s="2">
        <v>349462</v>
      </c>
      <c r="J838" t="s">
        <v>14</v>
      </c>
      <c r="K838" s="3">
        <v>-7.7000000000000002E-3</v>
      </c>
      <c r="L838" s="3">
        <v>-8.0500000000000002E-2</v>
      </c>
    </row>
    <row r="839" spans="1:12" x14ac:dyDescent="0.35">
      <c r="A839">
        <v>108</v>
      </c>
      <c r="B839">
        <v>109</v>
      </c>
      <c r="C839" t="s">
        <v>2660</v>
      </c>
      <c r="D839" t="s">
        <v>1155</v>
      </c>
      <c r="E839" t="s">
        <v>7490</v>
      </c>
      <c r="F839" t="s">
        <v>2876</v>
      </c>
      <c r="G839" t="s">
        <v>6418</v>
      </c>
      <c r="H839" s="1">
        <v>0.95538999999999996</v>
      </c>
      <c r="I839" s="2">
        <v>2338545</v>
      </c>
      <c r="J839" t="s">
        <v>14</v>
      </c>
      <c r="K839" s="3">
        <v>7.4999999999999997E-3</v>
      </c>
      <c r="L839" s="3">
        <v>-9.35E-2</v>
      </c>
    </row>
    <row r="840" spans="1:12" x14ac:dyDescent="0.35">
      <c r="A840">
        <v>146</v>
      </c>
      <c r="B840">
        <v>147</v>
      </c>
      <c r="C840" t="s">
        <v>2660</v>
      </c>
      <c r="D840" t="s">
        <v>7491</v>
      </c>
      <c r="E840" t="s">
        <v>7476</v>
      </c>
      <c r="F840" t="s">
        <v>2944</v>
      </c>
      <c r="G840" t="s">
        <v>6455</v>
      </c>
      <c r="H840" s="1">
        <v>6.2010000000000003E-2</v>
      </c>
      <c r="I840" s="2">
        <v>366262</v>
      </c>
      <c r="J840" t="s">
        <v>22</v>
      </c>
      <c r="K840" s="3">
        <v>-2.7400000000000001E-2</v>
      </c>
      <c r="L840" s="3">
        <v>-0.1353</v>
      </c>
    </row>
    <row r="841" spans="1:12" x14ac:dyDescent="0.35">
      <c r="A841">
        <v>169</v>
      </c>
      <c r="B841">
        <v>170</v>
      </c>
      <c r="C841" t="s">
        <v>2660</v>
      </c>
      <c r="D841" t="s">
        <v>7491</v>
      </c>
      <c r="F841" t="s">
        <v>2990</v>
      </c>
      <c r="G841" t="s">
        <v>6478</v>
      </c>
      <c r="H841" s="1">
        <v>3.3599999999999998E-2</v>
      </c>
      <c r="I841" s="2">
        <v>6109969</v>
      </c>
      <c r="J841" t="s">
        <v>14</v>
      </c>
      <c r="K841" s="3">
        <v>1.2999999999999999E-3</v>
      </c>
      <c r="L841" s="3">
        <v>-0.20599999999999999</v>
      </c>
    </row>
    <row r="842" spans="1:12" x14ac:dyDescent="0.35">
      <c r="A842">
        <v>175</v>
      </c>
      <c r="B842">
        <v>176</v>
      </c>
      <c r="C842" t="s">
        <v>2660</v>
      </c>
      <c r="D842" t="s">
        <v>174</v>
      </c>
      <c r="E842" t="s">
        <v>7489</v>
      </c>
      <c r="F842" t="s">
        <v>3006</v>
      </c>
      <c r="G842" t="s">
        <v>6484</v>
      </c>
      <c r="H842" s="1">
        <v>4.7230000000000001E-2</v>
      </c>
      <c r="I842" s="2">
        <v>793107</v>
      </c>
      <c r="J842" t="s">
        <v>14</v>
      </c>
      <c r="K842" s="3">
        <v>-2.2100000000000002E-2</v>
      </c>
      <c r="L842" s="3">
        <v>-0.24260000000000001</v>
      </c>
    </row>
    <row r="843" spans="1:12" x14ac:dyDescent="0.35">
      <c r="A843">
        <v>219</v>
      </c>
      <c r="B843">
        <v>220</v>
      </c>
      <c r="C843" t="s">
        <v>2660</v>
      </c>
      <c r="D843" t="s">
        <v>2026</v>
      </c>
      <c r="E843" t="s">
        <v>7492</v>
      </c>
      <c r="F843" t="s">
        <v>3091</v>
      </c>
      <c r="G843" t="s">
        <v>6516</v>
      </c>
      <c r="H843" s="1">
        <v>3.2000000000000002E-3</v>
      </c>
      <c r="I843" s="2">
        <v>956459</v>
      </c>
      <c r="J843" t="s">
        <v>14</v>
      </c>
      <c r="K843" s="3">
        <v>2.53E-2</v>
      </c>
      <c r="L843" s="3">
        <v>-0.16109999999999999</v>
      </c>
    </row>
    <row r="844" spans="1:12" x14ac:dyDescent="0.35">
      <c r="A844">
        <v>285</v>
      </c>
      <c r="B844">
        <v>286</v>
      </c>
      <c r="C844" t="s">
        <v>2660</v>
      </c>
      <c r="D844" t="s">
        <v>7493</v>
      </c>
      <c r="E844" t="s">
        <v>7582</v>
      </c>
      <c r="F844" t="s">
        <v>3207</v>
      </c>
      <c r="G844" t="s">
        <v>1866</v>
      </c>
      <c r="H844" s="1">
        <v>1.1979999999999999E-2</v>
      </c>
      <c r="I844" s="2">
        <v>242536</v>
      </c>
      <c r="J844" t="s">
        <v>14</v>
      </c>
      <c r="K844" s="3">
        <v>4.1000000000000003E-3</v>
      </c>
      <c r="L844" s="3">
        <v>-0.1323</v>
      </c>
    </row>
    <row r="845" spans="1:12" x14ac:dyDescent="0.35">
      <c r="A845">
        <v>305</v>
      </c>
      <c r="B845">
        <v>306</v>
      </c>
      <c r="C845" t="s">
        <v>2660</v>
      </c>
      <c r="D845" t="s">
        <v>7494</v>
      </c>
      <c r="E845" t="s">
        <v>7489</v>
      </c>
      <c r="F845" t="s">
        <v>3255</v>
      </c>
      <c r="G845" t="s">
        <v>6579</v>
      </c>
      <c r="H845" s="1">
        <v>4.4699999999999997E-2</v>
      </c>
      <c r="I845" s="2">
        <v>411302</v>
      </c>
      <c r="J845" t="s">
        <v>14</v>
      </c>
      <c r="K845" s="3">
        <v>-5.4999999999999997E-3</v>
      </c>
      <c r="L845" s="3">
        <v>-0.12479999999999999</v>
      </c>
    </row>
    <row r="846" spans="1:12" x14ac:dyDescent="0.35">
      <c r="A846">
        <v>326</v>
      </c>
      <c r="B846">
        <v>327</v>
      </c>
      <c r="C846" t="s">
        <v>2660</v>
      </c>
      <c r="D846" t="s">
        <v>7495</v>
      </c>
      <c r="E846" t="s">
        <v>7489</v>
      </c>
      <c r="F846" t="s">
        <v>3288</v>
      </c>
      <c r="G846" t="s">
        <v>6594</v>
      </c>
      <c r="H846" s="1">
        <v>0.21163999999999999</v>
      </c>
      <c r="I846" s="2">
        <v>345311</v>
      </c>
      <c r="J846" t="s">
        <v>14</v>
      </c>
      <c r="K846" s="3">
        <v>-2.7000000000000001E-3</v>
      </c>
      <c r="L846" s="3">
        <v>-7.3200000000000001E-2</v>
      </c>
    </row>
    <row r="847" spans="1:12" x14ac:dyDescent="0.35">
      <c r="A847">
        <v>327</v>
      </c>
      <c r="B847">
        <v>328</v>
      </c>
      <c r="C847" t="s">
        <v>2660</v>
      </c>
      <c r="D847" t="s">
        <v>2026</v>
      </c>
      <c r="E847" t="s">
        <v>7496</v>
      </c>
      <c r="F847" t="s">
        <v>3286</v>
      </c>
      <c r="G847" t="s">
        <v>3291</v>
      </c>
      <c r="H847" s="1">
        <v>1.771E-2</v>
      </c>
      <c r="I847" s="2">
        <v>304246</v>
      </c>
      <c r="J847" t="s">
        <v>14</v>
      </c>
      <c r="K847" s="3">
        <v>-8.6E-3</v>
      </c>
      <c r="L847" s="3">
        <v>-0.1996</v>
      </c>
    </row>
    <row r="848" spans="1:12" x14ac:dyDescent="0.35">
      <c r="A848">
        <v>329</v>
      </c>
      <c r="B848">
        <v>330</v>
      </c>
      <c r="C848" t="s">
        <v>2660</v>
      </c>
      <c r="D848" t="s">
        <v>7491</v>
      </c>
      <c r="E848" t="s">
        <v>7489</v>
      </c>
      <c r="F848" t="s">
        <v>3289</v>
      </c>
      <c r="G848" t="s">
        <v>6595</v>
      </c>
      <c r="H848" s="1">
        <v>0.30121999999999999</v>
      </c>
      <c r="I848" s="2">
        <v>95919</v>
      </c>
      <c r="J848" t="s">
        <v>14</v>
      </c>
      <c r="K848" s="3">
        <v>6.9400000000000003E-2</v>
      </c>
      <c r="L848" s="3">
        <v>-0.16650000000000001</v>
      </c>
    </row>
    <row r="849" spans="1:12" x14ac:dyDescent="0.35">
      <c r="A849">
        <v>332</v>
      </c>
      <c r="B849">
        <v>333</v>
      </c>
      <c r="C849" t="s">
        <v>2660</v>
      </c>
      <c r="D849" t="s">
        <v>7491</v>
      </c>
      <c r="E849" t="s">
        <v>7489</v>
      </c>
      <c r="F849" t="s">
        <v>3295</v>
      </c>
      <c r="G849" t="s">
        <v>6598</v>
      </c>
      <c r="H849" s="1">
        <v>1.7059999999999999E-2</v>
      </c>
      <c r="I849" s="2">
        <v>533427</v>
      </c>
      <c r="J849" t="s">
        <v>14</v>
      </c>
      <c r="K849" s="3">
        <v>-1.6E-2</v>
      </c>
      <c r="L849" s="3">
        <v>-0.16470000000000001</v>
      </c>
    </row>
    <row r="850" spans="1:12" x14ac:dyDescent="0.35">
      <c r="A850">
        <v>369</v>
      </c>
      <c r="B850">
        <v>370</v>
      </c>
      <c r="C850" t="s">
        <v>2660</v>
      </c>
      <c r="D850" t="s">
        <v>2026</v>
      </c>
      <c r="E850" t="s">
        <v>7497</v>
      </c>
      <c r="F850" t="s">
        <v>3362</v>
      </c>
      <c r="G850" t="s">
        <v>6623</v>
      </c>
      <c r="H850" s="1">
        <v>2.2699999999999999E-3</v>
      </c>
      <c r="I850" s="2">
        <v>3755850</v>
      </c>
      <c r="J850" t="s">
        <v>14</v>
      </c>
      <c r="K850" s="3">
        <v>4.8399999999999999E-2</v>
      </c>
      <c r="L850" s="3">
        <v>-6.2E-2</v>
      </c>
    </row>
    <row r="851" spans="1:12" x14ac:dyDescent="0.35">
      <c r="A851">
        <v>375</v>
      </c>
      <c r="B851">
        <v>376</v>
      </c>
      <c r="C851" t="s">
        <v>2660</v>
      </c>
      <c r="D851" t="s">
        <v>7511</v>
      </c>
      <c r="F851" t="s">
        <v>3366</v>
      </c>
      <c r="G851" t="s">
        <v>6628</v>
      </c>
      <c r="H851" s="1">
        <v>8.0800000000000004E-3</v>
      </c>
      <c r="I851" s="2">
        <v>11926</v>
      </c>
      <c r="J851" t="s">
        <v>22</v>
      </c>
      <c r="K851" s="3">
        <v>-1.4500000000000001E-2</v>
      </c>
      <c r="L851" s="3">
        <v>-8.8900000000000007E-2</v>
      </c>
    </row>
    <row r="852" spans="1:12" x14ac:dyDescent="0.35">
      <c r="A852">
        <v>376</v>
      </c>
      <c r="B852">
        <v>377</v>
      </c>
      <c r="C852" t="s">
        <v>2660</v>
      </c>
      <c r="D852" t="s">
        <v>2026</v>
      </c>
      <c r="E852" t="s">
        <v>7539</v>
      </c>
      <c r="F852" t="s">
        <v>3372</v>
      </c>
      <c r="G852" t="s">
        <v>6629</v>
      </c>
      <c r="H852" s="1">
        <v>9.2499999999999999E-2</v>
      </c>
      <c r="I852" s="2">
        <v>4132887</v>
      </c>
      <c r="J852" t="s">
        <v>14</v>
      </c>
      <c r="K852" s="3">
        <v>0.1943</v>
      </c>
      <c r="L852" s="3">
        <v>0.2303</v>
      </c>
    </row>
    <row r="853" spans="1:12" x14ac:dyDescent="0.35">
      <c r="A853">
        <v>451</v>
      </c>
      <c r="B853">
        <v>452</v>
      </c>
      <c r="C853" t="s">
        <v>2660</v>
      </c>
      <c r="D853" t="s">
        <v>2026</v>
      </c>
      <c r="E853" t="s">
        <v>7540</v>
      </c>
      <c r="F853" t="s">
        <v>3520</v>
      </c>
      <c r="G853" t="s">
        <v>3508</v>
      </c>
      <c r="H853" s="1">
        <v>1.06E-2</v>
      </c>
      <c r="I853" s="2">
        <v>419572</v>
      </c>
      <c r="J853" t="s">
        <v>22</v>
      </c>
      <c r="K853" s="3">
        <v>1.5100000000000001E-2</v>
      </c>
      <c r="L853" s="3">
        <v>-0.17030000000000001</v>
      </c>
    </row>
    <row r="854" spans="1:12" x14ac:dyDescent="0.35">
      <c r="A854">
        <v>493</v>
      </c>
      <c r="B854">
        <v>494</v>
      </c>
      <c r="C854" t="s">
        <v>2660</v>
      </c>
      <c r="D854" t="s">
        <v>7491</v>
      </c>
      <c r="E854" t="s">
        <v>7489</v>
      </c>
      <c r="F854" t="s">
        <v>3577</v>
      </c>
      <c r="G854" t="s">
        <v>3563</v>
      </c>
      <c r="H854" s="1">
        <v>5.4599999999999996E-3</v>
      </c>
      <c r="I854" s="2">
        <v>12463</v>
      </c>
      <c r="J854" t="s">
        <v>22</v>
      </c>
      <c r="K854" s="3">
        <v>0.4098</v>
      </c>
      <c r="L854" s="3">
        <v>-0.1135</v>
      </c>
    </row>
    <row r="855" spans="1:12" x14ac:dyDescent="0.35">
      <c r="A855">
        <v>542</v>
      </c>
      <c r="B855">
        <v>544</v>
      </c>
      <c r="C855" t="s">
        <v>2660</v>
      </c>
      <c r="D855" t="s">
        <v>2026</v>
      </c>
      <c r="F855" t="s">
        <v>3631</v>
      </c>
      <c r="G855" t="s">
        <v>3634</v>
      </c>
      <c r="H855" s="1">
        <v>4.7899999999999998E-2</v>
      </c>
      <c r="I855" s="2">
        <v>59893</v>
      </c>
      <c r="J855" t="s">
        <v>14</v>
      </c>
      <c r="K855" s="3">
        <v>-2.9600000000000001E-2</v>
      </c>
      <c r="L855" s="3">
        <v>-0.21629999999999999</v>
      </c>
    </row>
    <row r="856" spans="1:12" x14ac:dyDescent="0.35">
      <c r="A856">
        <v>547</v>
      </c>
      <c r="B856">
        <v>549</v>
      </c>
      <c r="C856" t="s">
        <v>2660</v>
      </c>
      <c r="D856" t="s">
        <v>2026</v>
      </c>
      <c r="F856" t="s">
        <v>3673</v>
      </c>
      <c r="G856" t="s">
        <v>6684</v>
      </c>
      <c r="H856" s="1">
        <v>4.113E-2</v>
      </c>
      <c r="I856" s="2">
        <v>16386</v>
      </c>
      <c r="J856" t="s">
        <v>14</v>
      </c>
      <c r="K856" s="3">
        <v>7.7100000000000002E-2</v>
      </c>
      <c r="L856" s="3">
        <v>8.5199999999999998E-2</v>
      </c>
    </row>
    <row r="857" spans="1:12" x14ac:dyDescent="0.35">
      <c r="A857">
        <v>585</v>
      </c>
      <c r="B857">
        <v>587</v>
      </c>
      <c r="C857" t="s">
        <v>2660</v>
      </c>
      <c r="D857" t="s">
        <v>2026</v>
      </c>
      <c r="F857" t="s">
        <v>3690</v>
      </c>
      <c r="G857" t="s">
        <v>963</v>
      </c>
      <c r="H857" s="1">
        <v>1.3799999999999999E-3</v>
      </c>
      <c r="I857" s="2">
        <v>16884</v>
      </c>
      <c r="J857" t="s">
        <v>14</v>
      </c>
      <c r="K857" s="3">
        <v>-1.4800000000000001E-2</v>
      </c>
      <c r="L857" s="3">
        <v>0.21229999999999999</v>
      </c>
    </row>
    <row r="858" spans="1:12" x14ac:dyDescent="0.35">
      <c r="A858">
        <v>594</v>
      </c>
      <c r="B858">
        <v>596</v>
      </c>
      <c r="C858" t="s">
        <v>2660</v>
      </c>
      <c r="D858" t="s">
        <v>2026</v>
      </c>
      <c r="F858" t="s">
        <v>3708</v>
      </c>
      <c r="G858" t="s">
        <v>3709</v>
      </c>
      <c r="H858" s="1">
        <v>9.0746500000000001</v>
      </c>
      <c r="I858" s="2">
        <v>66779</v>
      </c>
      <c r="J858" t="s">
        <v>14</v>
      </c>
      <c r="K858" s="3">
        <v>2.0000000000000001E-4</v>
      </c>
      <c r="L858" s="3">
        <v>0.1128</v>
      </c>
    </row>
    <row r="859" spans="1:12" x14ac:dyDescent="0.35">
      <c r="A859">
        <v>599</v>
      </c>
      <c r="B859">
        <v>601</v>
      </c>
      <c r="C859" t="s">
        <v>2660</v>
      </c>
      <c r="D859" t="s">
        <v>7536</v>
      </c>
      <c r="E859" t="s">
        <v>7538</v>
      </c>
      <c r="F859" t="s">
        <v>3707</v>
      </c>
      <c r="G859" t="s">
        <v>3721</v>
      </c>
      <c r="H859" s="1">
        <v>6.1799999999999997E-3</v>
      </c>
      <c r="I859" s="2">
        <v>15958</v>
      </c>
      <c r="J859" t="s">
        <v>14</v>
      </c>
      <c r="K859" s="3">
        <v>-0.12640000000000001</v>
      </c>
      <c r="L859" s="3">
        <v>-0.19919999999999999</v>
      </c>
    </row>
    <row r="860" spans="1:12" x14ac:dyDescent="0.35">
      <c r="A860">
        <v>602</v>
      </c>
      <c r="B860">
        <v>604</v>
      </c>
      <c r="C860" t="s">
        <v>2660</v>
      </c>
      <c r="D860" t="s">
        <v>2026</v>
      </c>
      <c r="F860" t="s">
        <v>3703</v>
      </c>
      <c r="G860" t="s">
        <v>3724</v>
      </c>
      <c r="H860" s="1">
        <v>0.17043</v>
      </c>
      <c r="I860" s="2">
        <v>8134</v>
      </c>
      <c r="J860" t="s">
        <v>14</v>
      </c>
      <c r="K860" s="3">
        <v>-9.2100000000000001E-2</v>
      </c>
      <c r="L860" s="3">
        <v>-0.3115</v>
      </c>
    </row>
    <row r="861" spans="1:12" x14ac:dyDescent="0.35">
      <c r="A861">
        <v>608</v>
      </c>
      <c r="B861">
        <v>610</v>
      </c>
      <c r="C861" t="s">
        <v>2660</v>
      </c>
      <c r="D861" t="s">
        <v>2026</v>
      </c>
      <c r="F861" t="s">
        <v>3726</v>
      </c>
      <c r="G861" t="s">
        <v>268</v>
      </c>
      <c r="H861" s="1">
        <v>1.92E-3</v>
      </c>
      <c r="I861" s="2">
        <v>233498</v>
      </c>
      <c r="J861" t="s">
        <v>14</v>
      </c>
      <c r="K861" s="3">
        <v>-5.6500000000000002E-2</v>
      </c>
      <c r="L861" s="3">
        <v>0.1656</v>
      </c>
    </row>
    <row r="862" spans="1:12" x14ac:dyDescent="0.35">
      <c r="A862">
        <v>645</v>
      </c>
      <c r="B862">
        <v>647</v>
      </c>
      <c r="C862" t="s">
        <v>2660</v>
      </c>
      <c r="D862" t="s">
        <v>2026</v>
      </c>
      <c r="F862" t="s">
        <v>3786</v>
      </c>
      <c r="G862" t="s">
        <v>6704</v>
      </c>
      <c r="H862" s="1">
        <v>1.8460000000000001E-2</v>
      </c>
      <c r="I862" s="2">
        <v>55817</v>
      </c>
      <c r="J862" t="s">
        <v>14</v>
      </c>
      <c r="K862" s="3">
        <v>2.46E-2</v>
      </c>
      <c r="L862" s="3">
        <v>-5.6599999999999998E-2</v>
      </c>
    </row>
    <row r="863" spans="1:12" x14ac:dyDescent="0.35">
      <c r="A863">
        <v>664</v>
      </c>
      <c r="B863">
        <v>666</v>
      </c>
      <c r="C863" t="s">
        <v>2660</v>
      </c>
      <c r="D863" t="s">
        <v>2026</v>
      </c>
      <c r="F863" t="s">
        <v>3795</v>
      </c>
      <c r="G863" t="s">
        <v>1296</v>
      </c>
      <c r="H863" s="1">
        <v>1.6800000000000001E-3</v>
      </c>
      <c r="I863" s="2">
        <v>62696</v>
      </c>
      <c r="J863" t="s">
        <v>14</v>
      </c>
      <c r="K863" s="3">
        <v>6.4500000000000002E-2</v>
      </c>
      <c r="L863" s="3">
        <v>-0.13650000000000001</v>
      </c>
    </row>
    <row r="864" spans="1:12" x14ac:dyDescent="0.35">
      <c r="A864">
        <v>697</v>
      </c>
      <c r="B864">
        <v>698</v>
      </c>
      <c r="C864" t="s">
        <v>2660</v>
      </c>
      <c r="D864" t="s">
        <v>2026</v>
      </c>
      <c r="F864" t="s">
        <v>3845</v>
      </c>
      <c r="G864" t="s">
        <v>814</v>
      </c>
      <c r="H864" s="1">
        <v>2.681E-2</v>
      </c>
      <c r="I864" s="2">
        <v>140983</v>
      </c>
      <c r="J864" t="s">
        <v>14</v>
      </c>
      <c r="K864" s="3">
        <v>-0.1004</v>
      </c>
      <c r="L864" s="3">
        <v>-7.4399999999999994E-2</v>
      </c>
    </row>
    <row r="865" spans="1:12" x14ac:dyDescent="0.35">
      <c r="A865">
        <v>710</v>
      </c>
      <c r="B865">
        <v>711</v>
      </c>
      <c r="C865" t="s">
        <v>2660</v>
      </c>
      <c r="D865" t="s">
        <v>2026</v>
      </c>
      <c r="F865" t="s">
        <v>3861</v>
      </c>
      <c r="G865" t="s">
        <v>407</v>
      </c>
      <c r="H865" s="1">
        <v>3.8640000000000001E-2</v>
      </c>
      <c r="I865" s="2">
        <v>42136</v>
      </c>
      <c r="J865" t="s">
        <v>14</v>
      </c>
      <c r="K865" s="3">
        <v>0.1091</v>
      </c>
      <c r="L865" s="3">
        <v>0.3095</v>
      </c>
    </row>
    <row r="866" spans="1:12" x14ac:dyDescent="0.35">
      <c r="A866">
        <v>743</v>
      </c>
      <c r="B866">
        <v>744</v>
      </c>
      <c r="C866" t="s">
        <v>2660</v>
      </c>
      <c r="D866" t="s">
        <v>2026</v>
      </c>
      <c r="F866" t="s">
        <v>3900</v>
      </c>
      <c r="G866" t="s">
        <v>243</v>
      </c>
      <c r="H866" s="1">
        <v>1.51024</v>
      </c>
      <c r="I866" s="2">
        <v>1901</v>
      </c>
      <c r="J866" t="s">
        <v>14</v>
      </c>
      <c r="K866" s="3">
        <v>-0.20660000000000001</v>
      </c>
      <c r="L866" s="3">
        <v>-0.1724</v>
      </c>
    </row>
    <row r="867" spans="1:12" x14ac:dyDescent="0.35">
      <c r="A867">
        <v>767</v>
      </c>
      <c r="B867">
        <v>768</v>
      </c>
      <c r="C867" t="s">
        <v>2660</v>
      </c>
      <c r="D867" t="s">
        <v>2026</v>
      </c>
      <c r="F867" t="s">
        <v>3920</v>
      </c>
      <c r="G867" t="s">
        <v>571</v>
      </c>
      <c r="H867" s="1">
        <v>1.1310000000000001E-2</v>
      </c>
      <c r="I867" s="2">
        <v>59950</v>
      </c>
      <c r="J867" t="s">
        <v>14</v>
      </c>
      <c r="K867" s="3">
        <v>9.9599999999999994E-2</v>
      </c>
      <c r="L867" s="3">
        <v>-0.33900000000000002</v>
      </c>
    </row>
    <row r="868" spans="1:12" x14ac:dyDescent="0.35">
      <c r="A868">
        <v>768</v>
      </c>
      <c r="B868">
        <v>769</v>
      </c>
      <c r="C868" t="s">
        <v>2660</v>
      </c>
      <c r="D868" t="s">
        <v>2026</v>
      </c>
      <c r="F868" t="s">
        <v>3939</v>
      </c>
      <c r="G868" t="s">
        <v>1649</v>
      </c>
      <c r="H868" s="1">
        <v>1.3999999999999999E-4</v>
      </c>
      <c r="I868" s="2">
        <v>94539</v>
      </c>
      <c r="J868" t="s">
        <v>14</v>
      </c>
      <c r="K868" s="3">
        <v>-3.9399999999999998E-2</v>
      </c>
      <c r="L868" s="3">
        <v>-3.7699999999999997E-2</v>
      </c>
    </row>
    <row r="869" spans="1:12" x14ac:dyDescent="0.35">
      <c r="A869">
        <v>781</v>
      </c>
      <c r="B869">
        <v>782</v>
      </c>
      <c r="C869" t="s">
        <v>2660</v>
      </c>
      <c r="D869" t="s">
        <v>2026</v>
      </c>
      <c r="F869" t="s">
        <v>3957</v>
      </c>
      <c r="G869" t="s">
        <v>1651</v>
      </c>
      <c r="H869" s="1">
        <v>1.3270000000000001E-2</v>
      </c>
      <c r="I869" s="2">
        <v>57192</v>
      </c>
      <c r="J869" t="s">
        <v>14</v>
      </c>
      <c r="K869" s="3">
        <v>0.19070000000000001</v>
      </c>
      <c r="L869" s="3">
        <v>-7.0199999999999999E-2</v>
      </c>
    </row>
    <row r="870" spans="1:12" x14ac:dyDescent="0.35">
      <c r="A870">
        <v>789</v>
      </c>
      <c r="B870">
        <v>790</v>
      </c>
      <c r="C870" t="s">
        <v>2660</v>
      </c>
      <c r="D870" t="s">
        <v>2026</v>
      </c>
      <c r="F870" t="s">
        <v>3960</v>
      </c>
      <c r="G870" t="s">
        <v>1653</v>
      </c>
      <c r="H870" s="1">
        <v>0.15648999999999999</v>
      </c>
      <c r="I870" s="2">
        <v>1982</v>
      </c>
      <c r="J870" t="s">
        <v>14</v>
      </c>
      <c r="K870" s="3">
        <v>-3.0999999999999999E-3</v>
      </c>
      <c r="L870" s="3">
        <v>7.3099999999999998E-2</v>
      </c>
    </row>
    <row r="871" spans="1:12" x14ac:dyDescent="0.35">
      <c r="A871">
        <v>812</v>
      </c>
      <c r="B871">
        <v>814</v>
      </c>
      <c r="C871" t="s">
        <v>2660</v>
      </c>
      <c r="D871" t="s">
        <v>2026</v>
      </c>
      <c r="F871" t="s">
        <v>3991</v>
      </c>
      <c r="G871" t="s">
        <v>73</v>
      </c>
      <c r="H871" s="1">
        <v>5.3099999999999996E-3</v>
      </c>
      <c r="I871" s="2">
        <v>9296</v>
      </c>
      <c r="J871" t="s">
        <v>14</v>
      </c>
      <c r="K871" s="3">
        <v>1E-4</v>
      </c>
      <c r="L871" s="3">
        <v>-0.14580000000000001</v>
      </c>
    </row>
    <row r="872" spans="1:12" x14ac:dyDescent="0.35">
      <c r="A872">
        <v>826</v>
      </c>
      <c r="B872">
        <v>828</v>
      </c>
      <c r="C872" t="s">
        <v>2660</v>
      </c>
      <c r="D872" t="s">
        <v>2026</v>
      </c>
      <c r="F872" t="s">
        <v>4003</v>
      </c>
      <c r="G872" t="s">
        <v>4001</v>
      </c>
      <c r="H872" s="1">
        <v>9.5E-4</v>
      </c>
      <c r="I872" s="2">
        <v>12783</v>
      </c>
      <c r="J872" t="s">
        <v>14</v>
      </c>
      <c r="K872" s="3">
        <v>-0.2777</v>
      </c>
      <c r="L872" s="3">
        <v>-0.17150000000000001</v>
      </c>
    </row>
    <row r="873" spans="1:12" x14ac:dyDescent="0.35">
      <c r="A873">
        <v>836</v>
      </c>
      <c r="B873">
        <v>838</v>
      </c>
      <c r="C873" t="s">
        <v>2660</v>
      </c>
      <c r="D873" t="s">
        <v>2026</v>
      </c>
      <c r="F873" t="s">
        <v>4015</v>
      </c>
      <c r="G873" t="s">
        <v>1426</v>
      </c>
      <c r="H873" s="1">
        <v>5.3099999999999996E-3</v>
      </c>
      <c r="I873" s="2">
        <v>41147</v>
      </c>
      <c r="J873" t="s">
        <v>14</v>
      </c>
      <c r="K873" s="3">
        <v>-4.58E-2</v>
      </c>
      <c r="L873" s="3">
        <v>-0.10440000000000001</v>
      </c>
    </row>
    <row r="874" spans="1:12" x14ac:dyDescent="0.35">
      <c r="A874">
        <v>851</v>
      </c>
      <c r="B874">
        <v>853</v>
      </c>
      <c r="C874" t="s">
        <v>2660</v>
      </c>
      <c r="D874" t="s">
        <v>2026</v>
      </c>
      <c r="F874" t="s">
        <v>4035</v>
      </c>
      <c r="G874" t="s">
        <v>6727</v>
      </c>
      <c r="H874" s="1">
        <v>8.0000000000000007E-5</v>
      </c>
      <c r="I874" s="2">
        <v>21512</v>
      </c>
      <c r="J874" t="s">
        <v>14</v>
      </c>
      <c r="K874" s="3">
        <v>9.9000000000000005E-2</v>
      </c>
      <c r="L874" s="3">
        <v>-4.0000000000000002E-4</v>
      </c>
    </row>
    <row r="875" spans="1:12" x14ac:dyDescent="0.35">
      <c r="A875">
        <v>863</v>
      </c>
      <c r="B875">
        <v>865</v>
      </c>
      <c r="C875" t="s">
        <v>2660</v>
      </c>
      <c r="D875" t="s">
        <v>2026</v>
      </c>
      <c r="F875" t="s">
        <v>4031</v>
      </c>
      <c r="G875" t="s">
        <v>6739</v>
      </c>
      <c r="H875" s="1">
        <v>0.16137000000000001</v>
      </c>
      <c r="I875" s="2">
        <v>4895</v>
      </c>
      <c r="J875" t="s">
        <v>22</v>
      </c>
      <c r="K875" s="3">
        <v>-5.3800000000000001E-2</v>
      </c>
      <c r="L875" s="3">
        <v>-0.1552</v>
      </c>
    </row>
    <row r="876" spans="1:12" x14ac:dyDescent="0.35">
      <c r="A876">
        <v>869</v>
      </c>
      <c r="B876">
        <v>872</v>
      </c>
      <c r="C876" t="s">
        <v>2660</v>
      </c>
      <c r="D876" t="s">
        <v>2026</v>
      </c>
      <c r="F876" t="s">
        <v>4087</v>
      </c>
      <c r="G876" t="s">
        <v>6745</v>
      </c>
      <c r="H876" s="1">
        <v>3.63E-3</v>
      </c>
      <c r="I876" s="2">
        <v>2580</v>
      </c>
      <c r="J876" t="s">
        <v>14</v>
      </c>
      <c r="K876" s="3">
        <v>7.0499999999999993E-2</v>
      </c>
      <c r="L876" s="3">
        <v>0.191</v>
      </c>
    </row>
    <row r="877" spans="1:12" x14ac:dyDescent="0.35">
      <c r="A877">
        <v>875</v>
      </c>
      <c r="B877">
        <v>877</v>
      </c>
      <c r="C877" t="s">
        <v>2660</v>
      </c>
      <c r="D877" t="s">
        <v>2026</v>
      </c>
      <c r="F877" t="s">
        <v>4097</v>
      </c>
      <c r="G877" t="s">
        <v>6751</v>
      </c>
      <c r="H877" s="1">
        <v>5.0000000000000002E-5</v>
      </c>
      <c r="I877" s="2">
        <v>86723</v>
      </c>
      <c r="J877" t="s">
        <v>14</v>
      </c>
      <c r="K877" s="3">
        <v>-2.1499999999999998E-2</v>
      </c>
      <c r="L877" s="3">
        <v>-7.3599999999999999E-2</v>
      </c>
    </row>
    <row r="878" spans="1:12" x14ac:dyDescent="0.35">
      <c r="A878">
        <v>939</v>
      </c>
      <c r="B878">
        <v>941</v>
      </c>
      <c r="C878" t="s">
        <v>2660</v>
      </c>
      <c r="D878" t="s">
        <v>2026</v>
      </c>
      <c r="F878" t="s">
        <v>4210</v>
      </c>
      <c r="G878" t="s">
        <v>6814</v>
      </c>
      <c r="H878" s="1">
        <v>1.4300000000000001E-3</v>
      </c>
      <c r="I878" s="2">
        <v>99730</v>
      </c>
      <c r="J878" t="s">
        <v>14</v>
      </c>
      <c r="K878" s="3">
        <v>2.2100000000000002E-2</v>
      </c>
      <c r="L878" s="3">
        <v>7.9100000000000004E-2</v>
      </c>
    </row>
    <row r="879" spans="1:12" x14ac:dyDescent="0.35">
      <c r="A879">
        <v>947</v>
      </c>
      <c r="B879">
        <v>949</v>
      </c>
      <c r="C879" t="s">
        <v>2660</v>
      </c>
      <c r="D879" t="s">
        <v>2026</v>
      </c>
      <c r="F879" t="s">
        <v>3769</v>
      </c>
      <c r="G879" t="s">
        <v>6822</v>
      </c>
      <c r="H879" s="1">
        <v>1.07E-3</v>
      </c>
      <c r="I879" s="2">
        <v>14749</v>
      </c>
      <c r="J879" t="s">
        <v>14</v>
      </c>
      <c r="K879" s="3">
        <v>-1.8800000000000001E-2</v>
      </c>
      <c r="L879" s="3">
        <v>-0.26469999999999999</v>
      </c>
    </row>
    <row r="880" spans="1:12" x14ac:dyDescent="0.35">
      <c r="A880">
        <v>982</v>
      </c>
      <c r="B880">
        <v>984</v>
      </c>
      <c r="C880" t="s">
        <v>2660</v>
      </c>
      <c r="D880" t="s">
        <v>2026</v>
      </c>
      <c r="F880" t="s">
        <v>4284</v>
      </c>
      <c r="G880" t="s">
        <v>6857</v>
      </c>
      <c r="H880" s="1">
        <v>1.24E-3</v>
      </c>
      <c r="I880" s="2">
        <v>551</v>
      </c>
      <c r="J880" t="s">
        <v>14</v>
      </c>
      <c r="K880" s="3">
        <v>-5.5999999999999999E-3</v>
      </c>
      <c r="L880" s="3">
        <v>-0.31740000000000002</v>
      </c>
    </row>
    <row r="881" spans="1:12" x14ac:dyDescent="0.35">
      <c r="A881">
        <v>989</v>
      </c>
      <c r="B881">
        <v>991</v>
      </c>
      <c r="C881" t="s">
        <v>2660</v>
      </c>
      <c r="D881" t="s">
        <v>2026</v>
      </c>
      <c r="F881" t="s">
        <v>4309</v>
      </c>
      <c r="G881" t="s">
        <v>6864</v>
      </c>
      <c r="H881" s="1">
        <v>8.9999999999999998E-4</v>
      </c>
      <c r="I881" s="2">
        <v>3545</v>
      </c>
      <c r="J881" t="s">
        <v>14</v>
      </c>
      <c r="K881" s="3">
        <v>5.3499999999999999E-2</v>
      </c>
      <c r="L881" s="3">
        <v>-0.28570000000000001</v>
      </c>
    </row>
    <row r="882" spans="1:12" x14ac:dyDescent="0.35">
      <c r="A882">
        <v>1061</v>
      </c>
      <c r="B882">
        <v>1062</v>
      </c>
      <c r="C882" t="s">
        <v>2660</v>
      </c>
      <c r="D882" t="s">
        <v>2026</v>
      </c>
      <c r="F882" t="s">
        <v>4453</v>
      </c>
      <c r="G882" t="s">
        <v>6933</v>
      </c>
      <c r="H882" s="1">
        <v>3.5639999999999998E-2</v>
      </c>
      <c r="I882" s="2">
        <v>14641</v>
      </c>
      <c r="J882" t="s">
        <v>14</v>
      </c>
      <c r="K882" s="3">
        <v>1.9E-2</v>
      </c>
      <c r="L882" s="3">
        <v>0.106</v>
      </c>
    </row>
    <row r="883" spans="1:12" x14ac:dyDescent="0.35">
      <c r="A883">
        <v>1123</v>
      </c>
      <c r="B883">
        <v>1126</v>
      </c>
      <c r="C883" t="s">
        <v>2660</v>
      </c>
      <c r="D883" t="s">
        <v>2026</v>
      </c>
      <c r="F883" t="s">
        <v>4570</v>
      </c>
      <c r="G883" t="s">
        <v>6994</v>
      </c>
      <c r="H883" s="1">
        <v>1.08E-3</v>
      </c>
      <c r="I883" s="2">
        <v>1944</v>
      </c>
      <c r="J883" t="s">
        <v>14</v>
      </c>
      <c r="K883" s="3">
        <v>-5.7500000000000002E-2</v>
      </c>
      <c r="L883" s="3">
        <v>-0.31900000000000001</v>
      </c>
    </row>
    <row r="884" spans="1:12" x14ac:dyDescent="0.35">
      <c r="A884">
        <v>1136</v>
      </c>
      <c r="B884">
        <v>1139</v>
      </c>
      <c r="C884" t="s">
        <v>2660</v>
      </c>
      <c r="D884" t="s">
        <v>2026</v>
      </c>
      <c r="F884" t="s">
        <v>4590</v>
      </c>
      <c r="G884" t="s">
        <v>7007</v>
      </c>
      <c r="H884" s="1">
        <v>0.46429999999999999</v>
      </c>
      <c r="I884" s="2">
        <v>30202</v>
      </c>
      <c r="J884" t="s">
        <v>22</v>
      </c>
      <c r="K884" s="3">
        <v>-8.4599999999999995E-2</v>
      </c>
      <c r="L884" s="3">
        <v>-0.1749</v>
      </c>
    </row>
    <row r="885" spans="1:12" x14ac:dyDescent="0.35">
      <c r="A885">
        <v>1155</v>
      </c>
      <c r="B885">
        <v>1158</v>
      </c>
      <c r="C885" t="s">
        <v>2660</v>
      </c>
      <c r="D885" t="s">
        <v>2026</v>
      </c>
      <c r="F885" t="s">
        <v>4645</v>
      </c>
      <c r="G885" t="s">
        <v>7025</v>
      </c>
      <c r="H885" s="1">
        <v>2.23E-2</v>
      </c>
      <c r="I885" s="2">
        <v>2245484</v>
      </c>
      <c r="J885" t="s">
        <v>14</v>
      </c>
      <c r="K885" s="3">
        <v>6.3600000000000004E-2</v>
      </c>
      <c r="L885" s="3">
        <v>0.1082</v>
      </c>
    </row>
    <row r="886" spans="1:12" x14ac:dyDescent="0.35">
      <c r="A886">
        <v>1169</v>
      </c>
      <c r="B886">
        <v>1172</v>
      </c>
      <c r="C886" t="s">
        <v>2660</v>
      </c>
      <c r="D886" t="s">
        <v>2026</v>
      </c>
      <c r="F886" t="s">
        <v>4671</v>
      </c>
      <c r="G886" t="s">
        <v>7039</v>
      </c>
      <c r="H886" s="1">
        <v>6.2E-4</v>
      </c>
      <c r="I886" s="2">
        <v>122960</v>
      </c>
      <c r="J886" t="s">
        <v>146</v>
      </c>
      <c r="K886" s="3">
        <v>-5.3499999999999999E-2</v>
      </c>
      <c r="L886" s="3">
        <v>-0.2177</v>
      </c>
    </row>
    <row r="887" spans="1:12" x14ac:dyDescent="0.35">
      <c r="A887">
        <v>1173</v>
      </c>
      <c r="B887">
        <v>1176</v>
      </c>
      <c r="C887" t="s">
        <v>2660</v>
      </c>
      <c r="D887" t="s">
        <v>2026</v>
      </c>
      <c r="F887" t="s">
        <v>4673</v>
      </c>
      <c r="G887" t="s">
        <v>7043</v>
      </c>
      <c r="H887" s="1">
        <v>0</v>
      </c>
      <c r="I887" s="2">
        <v>14498</v>
      </c>
      <c r="J887" t="s">
        <v>14</v>
      </c>
      <c r="K887" s="3">
        <v>-2.5999999999999999E-3</v>
      </c>
      <c r="L887" s="3">
        <v>-0.36820000000000003</v>
      </c>
    </row>
    <row r="888" spans="1:12" x14ac:dyDescent="0.35">
      <c r="A888">
        <v>1179</v>
      </c>
      <c r="B888">
        <v>1182</v>
      </c>
      <c r="C888" t="s">
        <v>2660</v>
      </c>
      <c r="D888" t="s">
        <v>2026</v>
      </c>
      <c r="F888" t="s">
        <v>4691</v>
      </c>
      <c r="G888" t="s">
        <v>7048</v>
      </c>
      <c r="H888" s="1">
        <v>1.0000000000000001E-5</v>
      </c>
      <c r="I888" s="2">
        <v>50001</v>
      </c>
      <c r="J888" t="s">
        <v>14</v>
      </c>
      <c r="K888" s="3">
        <v>5.3900000000000003E-2</v>
      </c>
      <c r="L888" s="3">
        <v>-0.14230000000000001</v>
      </c>
    </row>
    <row r="889" spans="1:12" x14ac:dyDescent="0.35">
      <c r="A889">
        <v>1191</v>
      </c>
      <c r="B889">
        <v>1194</v>
      </c>
      <c r="C889" t="s">
        <v>2660</v>
      </c>
      <c r="D889" t="s">
        <v>2026</v>
      </c>
      <c r="F889" t="s">
        <v>4711</v>
      </c>
      <c r="G889" t="s">
        <v>7059</v>
      </c>
      <c r="H889" s="1">
        <v>0</v>
      </c>
      <c r="I889" s="2">
        <v>24680</v>
      </c>
      <c r="J889" t="s">
        <v>14</v>
      </c>
      <c r="K889" s="3">
        <v>-0.122</v>
      </c>
      <c r="L889" s="3">
        <v>-0.1113</v>
      </c>
    </row>
    <row r="890" spans="1:12" x14ac:dyDescent="0.35">
      <c r="A890">
        <v>1194</v>
      </c>
      <c r="B890">
        <v>1197</v>
      </c>
      <c r="C890" t="s">
        <v>2660</v>
      </c>
      <c r="D890" t="s">
        <v>2026</v>
      </c>
      <c r="F890" t="s">
        <v>4715</v>
      </c>
      <c r="G890" t="s">
        <v>7062</v>
      </c>
      <c r="H890" s="1">
        <v>0</v>
      </c>
      <c r="I890" s="2">
        <v>40580</v>
      </c>
      <c r="J890" t="s">
        <v>14</v>
      </c>
      <c r="K890" s="3">
        <v>8.9399999999999993E-2</v>
      </c>
      <c r="L890" s="3">
        <v>0.14080000000000001</v>
      </c>
    </row>
    <row r="891" spans="1:12" x14ac:dyDescent="0.35">
      <c r="A891">
        <v>1198</v>
      </c>
      <c r="B891">
        <v>1201</v>
      </c>
      <c r="C891" t="s">
        <v>2660</v>
      </c>
      <c r="D891" t="s">
        <v>2026</v>
      </c>
      <c r="F891" t="s">
        <v>4721</v>
      </c>
      <c r="G891" t="s">
        <v>7066</v>
      </c>
      <c r="H891" s="1">
        <v>2.0000000000000002E-5</v>
      </c>
      <c r="I891" s="2">
        <v>1364</v>
      </c>
      <c r="J891" t="s">
        <v>105</v>
      </c>
      <c r="K891" s="3">
        <v>-7.0000000000000001E-3</v>
      </c>
      <c r="L891" s="3">
        <v>-8.6599999999999996E-2</v>
      </c>
    </row>
    <row r="892" spans="1:12" x14ac:dyDescent="0.35">
      <c r="A892">
        <v>1201</v>
      </c>
      <c r="B892">
        <v>1204</v>
      </c>
      <c r="C892" t="s">
        <v>2660</v>
      </c>
      <c r="D892" t="s">
        <v>2026</v>
      </c>
      <c r="F892" t="s">
        <v>4723</v>
      </c>
      <c r="G892" t="s">
        <v>7068</v>
      </c>
      <c r="H892" s="1">
        <v>0</v>
      </c>
      <c r="I892" s="2">
        <v>16566</v>
      </c>
      <c r="J892" t="s">
        <v>14</v>
      </c>
      <c r="K892" s="3">
        <v>7.2300000000000003E-2</v>
      </c>
      <c r="L892" s="3">
        <v>-0.27189999999999998</v>
      </c>
    </row>
    <row r="893" spans="1:12" x14ac:dyDescent="0.35">
      <c r="A893">
        <v>1254</v>
      </c>
      <c r="B893">
        <v>1258</v>
      </c>
      <c r="C893" t="s">
        <v>2660</v>
      </c>
      <c r="D893" t="s">
        <v>2026</v>
      </c>
      <c r="F893" t="s">
        <v>4822</v>
      </c>
      <c r="G893" t="s">
        <v>4823</v>
      </c>
      <c r="H893" s="1">
        <v>8.0000000000000007E-5</v>
      </c>
      <c r="I893" s="2">
        <v>0</v>
      </c>
      <c r="J893" t="s">
        <v>22</v>
      </c>
      <c r="K893" s="3">
        <v>-7.0000000000000001E-3</v>
      </c>
      <c r="L893" s="3">
        <v>-0.10630000000000001</v>
      </c>
    </row>
    <row r="894" spans="1:12" x14ac:dyDescent="0.35">
      <c r="A894">
        <v>1280</v>
      </c>
      <c r="B894">
        <v>1285</v>
      </c>
      <c r="C894" t="s">
        <v>2660</v>
      </c>
      <c r="D894" t="s">
        <v>2026</v>
      </c>
      <c r="F894" t="s">
        <v>4847</v>
      </c>
      <c r="G894" t="s">
        <v>767</v>
      </c>
      <c r="H894" s="1">
        <v>0.10359</v>
      </c>
      <c r="I894" s="2">
        <v>362</v>
      </c>
      <c r="J894" t="s">
        <v>14</v>
      </c>
      <c r="K894" s="3">
        <v>-0.1431</v>
      </c>
      <c r="L894" s="3">
        <v>0.40239999999999998</v>
      </c>
    </row>
    <row r="895" spans="1:12" x14ac:dyDescent="0.35">
      <c r="A895">
        <v>1304</v>
      </c>
      <c r="B895">
        <v>1309</v>
      </c>
      <c r="C895" t="s">
        <v>2660</v>
      </c>
      <c r="D895" t="s">
        <v>2026</v>
      </c>
      <c r="F895" t="s">
        <v>4879</v>
      </c>
      <c r="G895" t="s">
        <v>4880</v>
      </c>
      <c r="H895" s="1">
        <v>8.6400000000000001E-3</v>
      </c>
      <c r="I895" s="2">
        <v>38</v>
      </c>
      <c r="J895" t="s">
        <v>14</v>
      </c>
      <c r="K895" s="3">
        <v>1.17E-2</v>
      </c>
      <c r="L895" s="3">
        <v>-0.1221</v>
      </c>
    </row>
    <row r="896" spans="1:12" x14ac:dyDescent="0.35">
      <c r="A896">
        <v>1353</v>
      </c>
      <c r="B896">
        <v>1359</v>
      </c>
      <c r="C896" t="s">
        <v>2660</v>
      </c>
      <c r="D896" t="s">
        <v>2026</v>
      </c>
      <c r="F896" t="s">
        <v>4975</v>
      </c>
      <c r="G896" t="s">
        <v>7154</v>
      </c>
      <c r="H896" s="1">
        <v>3.3E-4</v>
      </c>
      <c r="I896" s="2">
        <v>25</v>
      </c>
      <c r="J896" t="s">
        <v>51</v>
      </c>
      <c r="K896" s="3">
        <v>9.9000000000000008E-3</v>
      </c>
      <c r="L896" s="3">
        <v>-0.30420000000000003</v>
      </c>
    </row>
    <row r="897" spans="1:12" x14ac:dyDescent="0.35">
      <c r="A897">
        <v>1386</v>
      </c>
      <c r="B897">
        <v>1391</v>
      </c>
      <c r="C897" t="s">
        <v>2660</v>
      </c>
      <c r="D897" t="s">
        <v>2026</v>
      </c>
      <c r="F897" t="s">
        <v>5040</v>
      </c>
      <c r="G897" t="s">
        <v>5041</v>
      </c>
      <c r="H897" s="1">
        <v>4.3E-3</v>
      </c>
      <c r="I897" s="2">
        <v>1</v>
      </c>
      <c r="J897" t="s">
        <v>14</v>
      </c>
      <c r="K897" s="3">
        <v>8.2000000000000007E-3</v>
      </c>
      <c r="L897" s="3">
        <v>4.4999999999999997E-3</v>
      </c>
    </row>
    <row r="898" spans="1:12" x14ac:dyDescent="0.35">
      <c r="A898">
        <v>1428</v>
      </c>
      <c r="B898">
        <v>1435</v>
      </c>
      <c r="C898" t="s">
        <v>2660</v>
      </c>
      <c r="D898" t="s">
        <v>2026</v>
      </c>
      <c r="F898" t="s">
        <v>5124</v>
      </c>
      <c r="G898" t="s">
        <v>5125</v>
      </c>
      <c r="H898" s="1">
        <v>2.1059999999999999E-2</v>
      </c>
      <c r="I898" s="2">
        <v>796</v>
      </c>
      <c r="J898" t="s">
        <v>14</v>
      </c>
      <c r="K898" s="3">
        <v>1E-4</v>
      </c>
      <c r="L898" s="3">
        <v>1.5142</v>
      </c>
    </row>
    <row r="899" spans="1:12" x14ac:dyDescent="0.35">
      <c r="A899">
        <v>1443</v>
      </c>
      <c r="B899">
        <v>1450</v>
      </c>
      <c r="C899" t="s">
        <v>2660</v>
      </c>
      <c r="D899" t="s">
        <v>2026</v>
      </c>
      <c r="F899" t="s">
        <v>5158</v>
      </c>
      <c r="G899" t="s">
        <v>7225</v>
      </c>
      <c r="H899" s="1">
        <v>0.21160000000000001</v>
      </c>
      <c r="I899" s="2">
        <v>212</v>
      </c>
      <c r="J899" t="s">
        <v>14</v>
      </c>
      <c r="K899" s="3">
        <v>0.8397</v>
      </c>
      <c r="L899" s="3">
        <v>3.8666999999999998</v>
      </c>
    </row>
    <row r="900" spans="1:12" x14ac:dyDescent="0.35">
      <c r="A900">
        <v>1445</v>
      </c>
      <c r="B900">
        <v>1452</v>
      </c>
      <c r="C900" t="s">
        <v>2660</v>
      </c>
      <c r="D900" t="s">
        <v>2026</v>
      </c>
      <c r="F900" t="s">
        <v>5162</v>
      </c>
      <c r="G900" t="s">
        <v>5163</v>
      </c>
      <c r="H900" s="1">
        <v>6.9999999999999994E-5</v>
      </c>
      <c r="I900" s="2">
        <v>0</v>
      </c>
      <c r="J900" t="s">
        <v>14</v>
      </c>
      <c r="K900" s="3">
        <v>-1E-4</v>
      </c>
      <c r="L900" s="4">
        <v>-0.13</v>
      </c>
    </row>
    <row r="901" spans="1:12" x14ac:dyDescent="0.35">
      <c r="A901">
        <v>1452</v>
      </c>
      <c r="B901">
        <v>1460</v>
      </c>
      <c r="C901" t="s">
        <v>2660</v>
      </c>
      <c r="D901" t="s">
        <v>2026</v>
      </c>
      <c r="F901" t="s">
        <v>5180</v>
      </c>
      <c r="G901" t="s">
        <v>7233</v>
      </c>
      <c r="H901" s="1">
        <v>2.2699999999999999E-3</v>
      </c>
      <c r="I901" s="2">
        <v>2</v>
      </c>
      <c r="J901" t="s">
        <v>14</v>
      </c>
      <c r="K901" s="3">
        <v>1.03E-2</v>
      </c>
      <c r="L901" s="3">
        <v>5.79E-2</v>
      </c>
    </row>
    <row r="902" spans="1:12" x14ac:dyDescent="0.35">
      <c r="A902">
        <v>1483</v>
      </c>
      <c r="B902">
        <v>1491</v>
      </c>
      <c r="C902" t="s">
        <v>2660</v>
      </c>
      <c r="D902" t="s">
        <v>2026</v>
      </c>
      <c r="F902" t="s">
        <v>4523</v>
      </c>
      <c r="G902" t="s">
        <v>7259</v>
      </c>
      <c r="H902" s="1">
        <v>1.74E-3</v>
      </c>
      <c r="I902" s="2">
        <v>110</v>
      </c>
      <c r="J902" t="s">
        <v>14</v>
      </c>
      <c r="K902" s="3">
        <v>-5.4199999999999998E-2</v>
      </c>
      <c r="L902" s="4">
        <v>0.36</v>
      </c>
    </row>
    <row r="903" spans="1:12" x14ac:dyDescent="0.35">
      <c r="A903">
        <v>1492</v>
      </c>
      <c r="B903">
        <v>1499</v>
      </c>
      <c r="C903" t="s">
        <v>2660</v>
      </c>
      <c r="D903" t="s">
        <v>2026</v>
      </c>
      <c r="F903" t="s">
        <v>5256</v>
      </c>
      <c r="G903" t="s">
        <v>7267</v>
      </c>
      <c r="H903" s="1">
        <v>1.308E-2</v>
      </c>
      <c r="I903" s="2">
        <v>292</v>
      </c>
      <c r="J903" t="s">
        <v>22</v>
      </c>
      <c r="K903" s="4">
        <v>-0.13</v>
      </c>
      <c r="L903" s="3">
        <v>-0.36930000000000002</v>
      </c>
    </row>
    <row r="904" spans="1:12" x14ac:dyDescent="0.35">
      <c r="A904">
        <v>1508</v>
      </c>
      <c r="B904">
        <v>1515</v>
      </c>
      <c r="C904" t="s">
        <v>2660</v>
      </c>
      <c r="D904" t="s">
        <v>2026</v>
      </c>
      <c r="F904" t="s">
        <v>5286</v>
      </c>
      <c r="G904" t="s">
        <v>5287</v>
      </c>
      <c r="H904" s="1">
        <v>1.6000000000000001E-4</v>
      </c>
      <c r="I904" s="2">
        <v>14</v>
      </c>
      <c r="J904" t="s">
        <v>14</v>
      </c>
      <c r="K904" s="3">
        <v>-1E-4</v>
      </c>
      <c r="L904" s="3">
        <v>-7.8399999999999997E-2</v>
      </c>
    </row>
    <row r="905" spans="1:12" x14ac:dyDescent="0.35">
      <c r="A905">
        <v>1529</v>
      </c>
      <c r="B905">
        <v>1535</v>
      </c>
      <c r="C905" t="s">
        <v>2660</v>
      </c>
      <c r="D905" t="s">
        <v>2026</v>
      </c>
      <c r="F905" t="s">
        <v>5335</v>
      </c>
      <c r="G905" t="s">
        <v>5336</v>
      </c>
      <c r="H905" s="1">
        <v>2.2200000000000002E-3</v>
      </c>
      <c r="I905" s="2">
        <v>21</v>
      </c>
      <c r="J905" t="s">
        <v>14</v>
      </c>
      <c r="K905" s="3">
        <v>7.3000000000000001E-3</v>
      </c>
      <c r="L905" s="3">
        <v>0.74819999999999998</v>
      </c>
    </row>
    <row r="906" spans="1:12" x14ac:dyDescent="0.35">
      <c r="A906">
        <v>1559</v>
      </c>
      <c r="B906">
        <v>1567</v>
      </c>
      <c r="C906" t="s">
        <v>2660</v>
      </c>
      <c r="D906" t="s">
        <v>2026</v>
      </c>
      <c r="F906" t="s">
        <v>5385</v>
      </c>
      <c r="G906" t="s">
        <v>7314</v>
      </c>
      <c r="H906" s="1">
        <v>9.5E-4</v>
      </c>
      <c r="I906" s="2">
        <v>28</v>
      </c>
      <c r="J906" t="s">
        <v>14</v>
      </c>
      <c r="K906" s="3">
        <v>-0.40450000000000003</v>
      </c>
      <c r="L906" s="3">
        <v>-0.53759999999999997</v>
      </c>
    </row>
    <row r="907" spans="1:12" x14ac:dyDescent="0.35">
      <c r="A907">
        <v>1578</v>
      </c>
      <c r="B907">
        <v>1585</v>
      </c>
      <c r="C907" t="s">
        <v>2660</v>
      </c>
      <c r="D907" t="s">
        <v>2026</v>
      </c>
      <c r="F907" t="s">
        <v>5415</v>
      </c>
      <c r="G907" t="s">
        <v>5416</v>
      </c>
      <c r="H907" s="1">
        <v>1.7479999999999999E-2</v>
      </c>
      <c r="I907" s="2">
        <v>63</v>
      </c>
      <c r="J907" t="s">
        <v>14</v>
      </c>
      <c r="K907" s="3">
        <v>-1E-4</v>
      </c>
      <c r="L907" s="3">
        <v>-0.46110000000000001</v>
      </c>
    </row>
    <row r="908" spans="1:12" x14ac:dyDescent="0.35">
      <c r="A908">
        <v>1617</v>
      </c>
      <c r="B908">
        <v>1624</v>
      </c>
      <c r="C908" t="s">
        <v>2660</v>
      </c>
      <c r="D908" t="s">
        <v>2026</v>
      </c>
      <c r="F908" t="s">
        <v>5497</v>
      </c>
      <c r="G908" t="s">
        <v>2152</v>
      </c>
      <c r="H908" s="1">
        <v>3.1809999999999998E-2</v>
      </c>
      <c r="I908" s="2">
        <v>15</v>
      </c>
      <c r="J908" t="s">
        <v>22</v>
      </c>
      <c r="K908" s="3">
        <v>-4.0000000000000002E-4</v>
      </c>
      <c r="L908" s="3">
        <v>-4.0399999999999998E-2</v>
      </c>
    </row>
    <row r="909" spans="1:12" x14ac:dyDescent="0.35">
      <c r="A909">
        <v>1656</v>
      </c>
      <c r="B909">
        <v>1663</v>
      </c>
      <c r="C909" t="s">
        <v>2660</v>
      </c>
      <c r="D909" t="s">
        <v>2026</v>
      </c>
      <c r="F909" t="s">
        <v>5570</v>
      </c>
      <c r="G909" t="s">
        <v>7380</v>
      </c>
      <c r="H909" s="1">
        <v>7.6999999999999996E-4</v>
      </c>
      <c r="I909" s="2">
        <v>57</v>
      </c>
      <c r="J909" t="s">
        <v>22</v>
      </c>
      <c r="K909" s="3">
        <v>-0.37919999999999998</v>
      </c>
      <c r="L909" s="3">
        <v>-5.2699999999999997E-2</v>
      </c>
    </row>
    <row r="910" spans="1:12" x14ac:dyDescent="0.35">
      <c r="A910">
        <v>1659</v>
      </c>
      <c r="B910">
        <v>1666</v>
      </c>
      <c r="C910" t="s">
        <v>2660</v>
      </c>
      <c r="D910" t="s">
        <v>2026</v>
      </c>
      <c r="F910" t="s">
        <v>5574</v>
      </c>
      <c r="G910" t="s">
        <v>2163</v>
      </c>
      <c r="H910" s="1">
        <v>1.7000000000000001E-4</v>
      </c>
      <c r="I910" s="2">
        <v>1</v>
      </c>
      <c r="J910" t="s">
        <v>14</v>
      </c>
      <c r="K910" s="3">
        <v>1E-4</v>
      </c>
      <c r="L910" s="3">
        <v>1E-4</v>
      </c>
    </row>
    <row r="911" spans="1:12" x14ac:dyDescent="0.35">
      <c r="A911">
        <v>1697</v>
      </c>
      <c r="B911">
        <v>1704</v>
      </c>
      <c r="C911" t="s">
        <v>2660</v>
      </c>
      <c r="D911" t="s">
        <v>2026</v>
      </c>
      <c r="F911" t="s">
        <v>5651</v>
      </c>
      <c r="G911" t="s">
        <v>5652</v>
      </c>
      <c r="H911" s="1">
        <v>2.7E-4</v>
      </c>
      <c r="I911" s="2">
        <v>28</v>
      </c>
      <c r="J911" t="s">
        <v>14</v>
      </c>
      <c r="K911" s="3">
        <v>1.67E-2</v>
      </c>
      <c r="L911" s="3">
        <v>0.1046</v>
      </c>
    </row>
    <row r="912" spans="1:12" x14ac:dyDescent="0.35">
      <c r="A912">
        <v>1708</v>
      </c>
      <c r="B912">
        <v>1715</v>
      </c>
      <c r="C912" t="s">
        <v>2660</v>
      </c>
      <c r="D912" t="s">
        <v>2026</v>
      </c>
      <c r="F912" t="s">
        <v>5673</v>
      </c>
      <c r="G912" t="s">
        <v>7412</v>
      </c>
      <c r="H912" s="1">
        <v>4.0000000000000001E-3</v>
      </c>
      <c r="I912" s="2">
        <v>2</v>
      </c>
      <c r="J912" t="s">
        <v>14</v>
      </c>
      <c r="K912" s="3">
        <v>2.8000000000000001E-2</v>
      </c>
      <c r="L912" s="3">
        <v>-9.7799999999999998E-2</v>
      </c>
    </row>
    <row r="913" spans="1:12" x14ac:dyDescent="0.35">
      <c r="A913">
        <v>1734</v>
      </c>
      <c r="B913">
        <v>1742</v>
      </c>
      <c r="C913" t="s">
        <v>2660</v>
      </c>
      <c r="D913" t="s">
        <v>2026</v>
      </c>
      <c r="F913" t="s">
        <v>5722</v>
      </c>
      <c r="G913" t="s">
        <v>2356</v>
      </c>
      <c r="H913" s="1">
        <v>0</v>
      </c>
      <c r="I913" s="2">
        <v>21</v>
      </c>
      <c r="J913" t="s">
        <v>14</v>
      </c>
      <c r="K913" s="3">
        <v>0.15110000000000001</v>
      </c>
      <c r="L913" s="3">
        <v>-0.2666</v>
      </c>
    </row>
    <row r="914" spans="1:12" x14ac:dyDescent="0.35">
      <c r="A914">
        <v>1902</v>
      </c>
      <c r="B914">
        <v>1915</v>
      </c>
      <c r="C914" t="s">
        <v>2660</v>
      </c>
      <c r="D914" t="s">
        <v>2026</v>
      </c>
      <c r="F914" t="s">
        <v>5979</v>
      </c>
      <c r="G914" s="2">
        <v>0</v>
      </c>
      <c r="H914" s="1">
        <v>0.71179999999999999</v>
      </c>
      <c r="I914" s="2">
        <v>530041</v>
      </c>
      <c r="J914" t="s">
        <v>14</v>
      </c>
      <c r="K914" s="3">
        <v>-3.6900000000000002E-2</v>
      </c>
      <c r="L914" s="3">
        <v>-7.22E-2</v>
      </c>
    </row>
    <row r="915" spans="1:12" x14ac:dyDescent="0.35">
      <c r="A915">
        <v>1972</v>
      </c>
      <c r="B915">
        <v>1987</v>
      </c>
      <c r="C915" t="s">
        <v>2660</v>
      </c>
      <c r="D915" t="s">
        <v>2026</v>
      </c>
      <c r="F915" t="s">
        <v>6041</v>
      </c>
      <c r="G915" s="2">
        <v>0</v>
      </c>
      <c r="H915" s="1">
        <v>2E-3</v>
      </c>
      <c r="I915" s="2">
        <v>64792</v>
      </c>
      <c r="J915" t="s">
        <v>14</v>
      </c>
      <c r="K915" s="3">
        <v>-0.11600000000000001</v>
      </c>
      <c r="L915" s="3">
        <v>-0.2392</v>
      </c>
    </row>
    <row r="916" spans="1:12" x14ac:dyDescent="0.35">
      <c r="A916">
        <v>1979</v>
      </c>
      <c r="B916">
        <v>1994</v>
      </c>
      <c r="C916" t="s">
        <v>2660</v>
      </c>
      <c r="D916" t="s">
        <v>2026</v>
      </c>
      <c r="F916" t="s">
        <v>6055</v>
      </c>
      <c r="G916" s="2">
        <v>0</v>
      </c>
      <c r="H916" s="1">
        <v>5.1590800000000003</v>
      </c>
      <c r="I916" s="2">
        <v>57613</v>
      </c>
      <c r="J916" t="s">
        <v>14</v>
      </c>
      <c r="K916" s="3">
        <v>-1.9E-3</v>
      </c>
      <c r="L916" s="3">
        <v>1.34E-2</v>
      </c>
    </row>
    <row r="917" spans="1:12" x14ac:dyDescent="0.35">
      <c r="A917">
        <v>2001</v>
      </c>
      <c r="B917">
        <v>2017</v>
      </c>
      <c r="C917" t="s">
        <v>2660</v>
      </c>
      <c r="D917" t="s">
        <v>2026</v>
      </c>
      <c r="F917" t="s">
        <v>6084</v>
      </c>
      <c r="G917" s="2">
        <v>0</v>
      </c>
      <c r="H917" s="1">
        <v>6.7930000000000004E-2</v>
      </c>
      <c r="I917" s="2">
        <v>28603</v>
      </c>
      <c r="J917" t="s">
        <v>14</v>
      </c>
      <c r="K917" s="3">
        <v>0.2258</v>
      </c>
      <c r="L917" s="3">
        <v>3.5000000000000001E-3</v>
      </c>
    </row>
    <row r="918" spans="1:12" x14ac:dyDescent="0.35">
      <c r="A918">
        <v>2011</v>
      </c>
      <c r="B918">
        <v>2029</v>
      </c>
      <c r="C918" t="s">
        <v>2660</v>
      </c>
      <c r="D918" t="s">
        <v>2026</v>
      </c>
      <c r="F918" t="s">
        <v>6091</v>
      </c>
      <c r="G918" s="2">
        <v>0</v>
      </c>
      <c r="H918" s="1">
        <v>6.6E-4</v>
      </c>
      <c r="I918" s="2">
        <v>21802</v>
      </c>
      <c r="J918" t="s">
        <v>22</v>
      </c>
      <c r="K918" s="3">
        <v>-1.9900000000000001E-2</v>
      </c>
      <c r="L918" s="3">
        <v>-0.14399999999999999</v>
      </c>
    </row>
    <row r="919" spans="1:12" x14ac:dyDescent="0.35">
      <c r="A919">
        <v>2032</v>
      </c>
      <c r="B919">
        <v>2052</v>
      </c>
      <c r="C919" t="s">
        <v>2660</v>
      </c>
      <c r="D919" t="s">
        <v>2026</v>
      </c>
      <c r="F919" t="s">
        <v>6116</v>
      </c>
      <c r="G919" s="2">
        <v>0</v>
      </c>
      <c r="H919" s="1">
        <v>6.0116699999999996</v>
      </c>
      <c r="I919" s="2">
        <v>10184</v>
      </c>
      <c r="J919" t="s">
        <v>14</v>
      </c>
      <c r="K919" s="3">
        <v>-2.9399999999999999E-2</v>
      </c>
      <c r="L919" s="3">
        <v>-0.1794</v>
      </c>
    </row>
    <row r="920" spans="1:12" x14ac:dyDescent="0.35">
      <c r="A920">
        <v>2042</v>
      </c>
      <c r="B920">
        <v>2063</v>
      </c>
      <c r="C920" t="s">
        <v>2660</v>
      </c>
      <c r="D920" t="s">
        <v>2026</v>
      </c>
      <c r="F920" t="s">
        <v>6126</v>
      </c>
      <c r="G920" s="2">
        <v>0</v>
      </c>
      <c r="H920" s="1">
        <v>2.3000000000000001E-4</v>
      </c>
      <c r="I920" s="2">
        <v>8209</v>
      </c>
      <c r="J920" t="s">
        <v>14</v>
      </c>
      <c r="K920" s="3">
        <v>8.3000000000000001E-3</v>
      </c>
      <c r="L920" s="3">
        <v>-0.16220000000000001</v>
      </c>
    </row>
    <row r="921" spans="1:12" x14ac:dyDescent="0.35">
      <c r="A921">
        <v>2056</v>
      </c>
      <c r="B921">
        <v>2079</v>
      </c>
      <c r="C921" t="s">
        <v>2660</v>
      </c>
      <c r="D921" t="s">
        <v>2026</v>
      </c>
      <c r="F921" t="s">
        <v>6139</v>
      </c>
      <c r="G921" s="2">
        <v>0</v>
      </c>
      <c r="H921" s="1">
        <v>0.88549999999999995</v>
      </c>
      <c r="I921" s="2">
        <v>2339</v>
      </c>
      <c r="J921" t="s">
        <v>14</v>
      </c>
      <c r="K921" s="3">
        <v>0.1736</v>
      </c>
      <c r="L921" s="3">
        <v>-5.4800000000000001E-2</v>
      </c>
    </row>
    <row r="922" spans="1:12" x14ac:dyDescent="0.35">
      <c r="A922">
        <v>2080</v>
      </c>
      <c r="B922">
        <v>2103</v>
      </c>
      <c r="C922" t="s">
        <v>2660</v>
      </c>
      <c r="D922" t="s">
        <v>2026</v>
      </c>
      <c r="F922" t="s">
        <v>6151</v>
      </c>
      <c r="G922" s="2">
        <v>0</v>
      </c>
      <c r="H922" s="1">
        <v>9.0000000000000006E-5</v>
      </c>
      <c r="I922" s="2">
        <v>534</v>
      </c>
      <c r="J922" t="s">
        <v>146</v>
      </c>
      <c r="K922" s="3">
        <v>0.1734</v>
      </c>
      <c r="L922" s="3">
        <v>0.85940000000000005</v>
      </c>
    </row>
    <row r="923" spans="1:12" x14ac:dyDescent="0.35">
      <c r="A923">
        <v>2082</v>
      </c>
      <c r="B923">
        <v>2105</v>
      </c>
      <c r="C923" t="s">
        <v>2660</v>
      </c>
      <c r="D923" t="s">
        <v>2026</v>
      </c>
      <c r="F923" t="s">
        <v>6164</v>
      </c>
      <c r="G923" s="2">
        <v>0</v>
      </c>
      <c r="H923" s="1">
        <v>13.936299999999999</v>
      </c>
      <c r="I923" s="2">
        <v>457</v>
      </c>
      <c r="J923" t="s">
        <v>14</v>
      </c>
      <c r="K923" s="3">
        <v>-6.3500000000000001E-2</v>
      </c>
      <c r="L923" s="3">
        <v>-8.9200000000000002E-2</v>
      </c>
    </row>
    <row r="924" spans="1:12" x14ac:dyDescent="0.35">
      <c r="A924">
        <v>2092</v>
      </c>
      <c r="B924">
        <v>2116</v>
      </c>
      <c r="C924" t="s">
        <v>2660</v>
      </c>
      <c r="D924" t="s">
        <v>2026</v>
      </c>
      <c r="F924" t="s">
        <v>6170</v>
      </c>
      <c r="G924" s="2">
        <v>0</v>
      </c>
      <c r="H924" s="1">
        <v>5.4000000000000001E-4</v>
      </c>
      <c r="I924" s="2">
        <v>269</v>
      </c>
      <c r="J924" t="s">
        <v>14</v>
      </c>
      <c r="K924" s="4">
        <v>-0.26</v>
      </c>
      <c r="L924" s="3">
        <v>-2.47E-2</v>
      </c>
    </row>
    <row r="925" spans="1:12" x14ac:dyDescent="0.35">
      <c r="A925">
        <v>2121</v>
      </c>
      <c r="B925">
        <v>2146</v>
      </c>
      <c r="C925" t="s">
        <v>2660</v>
      </c>
      <c r="D925" t="s">
        <v>2026</v>
      </c>
      <c r="F925" t="s">
        <v>6202</v>
      </c>
      <c r="G925" s="2">
        <v>0</v>
      </c>
      <c r="H925" s="1">
        <v>3.1E-4</v>
      </c>
      <c r="I925" s="2">
        <v>16</v>
      </c>
      <c r="J925" t="s">
        <v>14</v>
      </c>
      <c r="K925" s="3">
        <v>0.32729999999999998</v>
      </c>
    </row>
    <row r="926" spans="1:12" x14ac:dyDescent="0.35">
      <c r="A926">
        <v>2122</v>
      </c>
      <c r="B926">
        <v>2147</v>
      </c>
      <c r="C926" t="s">
        <v>2660</v>
      </c>
      <c r="D926" t="s">
        <v>2026</v>
      </c>
      <c r="F926" t="s">
        <v>6203</v>
      </c>
      <c r="G926" s="2">
        <v>0</v>
      </c>
      <c r="H926" s="1">
        <v>1.8699999999999999E-3</v>
      </c>
      <c r="I926" s="2">
        <v>15</v>
      </c>
      <c r="J926" t="s">
        <v>22</v>
      </c>
      <c r="K926" s="3">
        <v>5.7999999999999996E-3</v>
      </c>
      <c r="L926" s="3">
        <v>-2.9100000000000001E-2</v>
      </c>
    </row>
    <row r="927" spans="1:12" x14ac:dyDescent="0.35">
      <c r="A927">
        <v>2198</v>
      </c>
      <c r="B927">
        <v>2224</v>
      </c>
      <c r="C927" t="s">
        <v>2660</v>
      </c>
      <c r="D927" t="s">
        <v>2026</v>
      </c>
      <c r="F927" t="s">
        <v>6282</v>
      </c>
      <c r="G927" s="2">
        <v>0</v>
      </c>
      <c r="H927" s="1">
        <v>5.3459599999999998</v>
      </c>
      <c r="I927" s="2">
        <v>609</v>
      </c>
      <c r="J927" t="s">
        <v>51</v>
      </c>
      <c r="K927" s="3">
        <v>2.0000000000000001E-4</v>
      </c>
      <c r="L927" s="3">
        <v>-0.11459999999999999</v>
      </c>
    </row>
    <row r="928" spans="1:12" x14ac:dyDescent="0.35">
      <c r="A928">
        <v>183</v>
      </c>
      <c r="B928">
        <v>184</v>
      </c>
      <c r="C928" t="s">
        <v>2660</v>
      </c>
      <c r="D928" t="s">
        <v>2177</v>
      </c>
      <c r="F928" t="s">
        <v>3037</v>
      </c>
      <c r="G928" t="s">
        <v>6490</v>
      </c>
      <c r="H928" s="1">
        <v>9.6600000000000002E-3</v>
      </c>
      <c r="I928" s="2">
        <v>23688812</v>
      </c>
      <c r="J928" t="s">
        <v>14</v>
      </c>
      <c r="K928" s="3">
        <v>8.6900000000000005E-2</v>
      </c>
      <c r="L928" s="3">
        <v>0.25640000000000002</v>
      </c>
    </row>
    <row r="929" spans="1:12" x14ac:dyDescent="0.35">
      <c r="A929">
        <v>283</v>
      </c>
      <c r="B929">
        <v>284</v>
      </c>
      <c r="C929" t="s">
        <v>2660</v>
      </c>
      <c r="D929" t="s">
        <v>2177</v>
      </c>
      <c r="F929" t="s">
        <v>3273</v>
      </c>
      <c r="G929" t="s">
        <v>6564</v>
      </c>
      <c r="H929" s="1">
        <v>1.89E-3</v>
      </c>
      <c r="I929" s="2">
        <v>2312744</v>
      </c>
      <c r="J929" t="s">
        <v>22</v>
      </c>
      <c r="K929" s="3">
        <v>0.71220000000000006</v>
      </c>
      <c r="L929" s="3">
        <v>1.5399</v>
      </c>
    </row>
    <row r="930" spans="1:12" x14ac:dyDescent="0.35">
      <c r="A930">
        <v>341</v>
      </c>
      <c r="B930">
        <v>342</v>
      </c>
      <c r="C930" t="s">
        <v>2660</v>
      </c>
      <c r="D930" t="s">
        <v>2177</v>
      </c>
      <c r="F930" t="s">
        <v>3308</v>
      </c>
      <c r="G930" t="s">
        <v>6606</v>
      </c>
      <c r="H930" s="1">
        <v>2.223E-2</v>
      </c>
      <c r="I930" s="2">
        <v>2651358</v>
      </c>
      <c r="J930" t="s">
        <v>14</v>
      </c>
      <c r="K930" s="3">
        <v>-2.92E-2</v>
      </c>
      <c r="L930" s="3">
        <v>-0.1142</v>
      </c>
    </row>
    <row r="931" spans="1:12" x14ac:dyDescent="0.35">
      <c r="A931">
        <v>364</v>
      </c>
      <c r="B931">
        <v>365</v>
      </c>
      <c r="C931" t="s">
        <v>2660</v>
      </c>
      <c r="D931" t="s">
        <v>2177</v>
      </c>
      <c r="F931" t="s">
        <v>3406</v>
      </c>
      <c r="G931" t="s">
        <v>1718</v>
      </c>
      <c r="H931" s="1">
        <v>2.2000000000000001E-4</v>
      </c>
      <c r="I931" s="2">
        <v>1680061</v>
      </c>
      <c r="J931" t="s">
        <v>22</v>
      </c>
      <c r="K931" s="3">
        <v>0.2954</v>
      </c>
      <c r="L931" s="3">
        <v>0.20499999999999999</v>
      </c>
    </row>
    <row r="932" spans="1:12" x14ac:dyDescent="0.35">
      <c r="A932">
        <v>540</v>
      </c>
      <c r="B932">
        <v>542</v>
      </c>
      <c r="C932" t="s">
        <v>2660</v>
      </c>
      <c r="D932" t="s">
        <v>2177</v>
      </c>
      <c r="F932" t="s">
        <v>3644</v>
      </c>
      <c r="G932" t="s">
        <v>3634</v>
      </c>
      <c r="H932" s="1">
        <v>1.474E-2</v>
      </c>
      <c r="I932" s="2">
        <v>80447</v>
      </c>
      <c r="J932" t="s">
        <v>51</v>
      </c>
      <c r="K932" s="3">
        <v>2.6800000000000001E-2</v>
      </c>
      <c r="L932" s="3">
        <v>-0.14899999999999999</v>
      </c>
    </row>
    <row r="933" spans="1:12" x14ac:dyDescent="0.35">
      <c r="A933">
        <v>843</v>
      </c>
      <c r="B933">
        <v>845</v>
      </c>
      <c r="C933" t="s">
        <v>2660</v>
      </c>
      <c r="D933" t="s">
        <v>2177</v>
      </c>
      <c r="F933" t="s">
        <v>4029</v>
      </c>
      <c r="G933" t="s">
        <v>6719</v>
      </c>
      <c r="H933" s="1">
        <v>2.2300000000000002E-3</v>
      </c>
      <c r="I933" s="2">
        <v>75717</v>
      </c>
      <c r="J933" t="s">
        <v>14</v>
      </c>
      <c r="K933" s="3">
        <v>5.7000000000000002E-3</v>
      </c>
      <c r="L933" s="3">
        <v>-0.26419999999999999</v>
      </c>
    </row>
    <row r="934" spans="1:12" x14ac:dyDescent="0.35">
      <c r="A934">
        <v>873</v>
      </c>
      <c r="B934">
        <v>875</v>
      </c>
      <c r="C934" t="s">
        <v>2660</v>
      </c>
      <c r="D934" t="s">
        <v>2177</v>
      </c>
      <c r="F934" t="s">
        <v>4085</v>
      </c>
      <c r="G934" t="s">
        <v>6749</v>
      </c>
      <c r="H934" s="1">
        <v>1.222E-2</v>
      </c>
      <c r="I934" s="2">
        <v>1354</v>
      </c>
      <c r="J934" t="s">
        <v>2193</v>
      </c>
      <c r="K934" s="3">
        <v>-2.46E-2</v>
      </c>
      <c r="L934" s="3">
        <v>4.0500000000000001E-2</v>
      </c>
    </row>
    <row r="935" spans="1:12" x14ac:dyDescent="0.35">
      <c r="A935">
        <v>1079</v>
      </c>
      <c r="B935">
        <v>1081</v>
      </c>
      <c r="C935" t="s">
        <v>2660</v>
      </c>
      <c r="D935" t="s">
        <v>2177</v>
      </c>
      <c r="F935" t="s">
        <v>4503</v>
      </c>
      <c r="G935" t="s">
        <v>6951</v>
      </c>
      <c r="H935" s="1">
        <v>1.9000000000000001E-4</v>
      </c>
      <c r="I935" s="2">
        <v>17563</v>
      </c>
      <c r="J935" t="s">
        <v>14</v>
      </c>
      <c r="K935" s="3">
        <v>-0.42970000000000003</v>
      </c>
      <c r="L935" s="3">
        <v>-0.1062</v>
      </c>
    </row>
    <row r="936" spans="1:12" x14ac:dyDescent="0.35">
      <c r="A936">
        <v>1167</v>
      </c>
      <c r="B936">
        <v>1170</v>
      </c>
      <c r="C936" t="s">
        <v>2660</v>
      </c>
      <c r="D936" t="s">
        <v>2177</v>
      </c>
      <c r="F936" t="s">
        <v>4665</v>
      </c>
      <c r="G936" t="s">
        <v>7037</v>
      </c>
      <c r="H936" s="1">
        <v>2.7599999999999999E-3</v>
      </c>
      <c r="I936" s="2">
        <v>1107</v>
      </c>
      <c r="J936" t="s">
        <v>14</v>
      </c>
      <c r="K936" s="3">
        <v>-0.22989999999999999</v>
      </c>
      <c r="L936" s="3">
        <v>-0.62129999999999996</v>
      </c>
    </row>
    <row r="937" spans="1:12" x14ac:dyDescent="0.35">
      <c r="A937">
        <v>1188</v>
      </c>
      <c r="B937">
        <v>1191</v>
      </c>
      <c r="C937" t="s">
        <v>2660</v>
      </c>
      <c r="D937" t="s">
        <v>2177</v>
      </c>
      <c r="F937" t="s">
        <v>4707</v>
      </c>
      <c r="G937" t="s">
        <v>7056</v>
      </c>
      <c r="H937" s="1">
        <v>1.2099999999999999E-3</v>
      </c>
      <c r="I937" s="2">
        <v>262374</v>
      </c>
      <c r="J937" t="s">
        <v>14</v>
      </c>
      <c r="K937" s="3">
        <v>-1.8E-3</v>
      </c>
      <c r="L937" s="3">
        <v>-0.25459999999999999</v>
      </c>
    </row>
    <row r="938" spans="1:12" x14ac:dyDescent="0.35">
      <c r="A938">
        <v>1250</v>
      </c>
      <c r="B938">
        <v>1254</v>
      </c>
      <c r="C938" t="s">
        <v>2660</v>
      </c>
      <c r="D938" t="s">
        <v>2177</v>
      </c>
      <c r="F938" t="s">
        <v>4833</v>
      </c>
      <c r="G938" t="s">
        <v>6694</v>
      </c>
      <c r="H938" s="1">
        <v>2.085E-2</v>
      </c>
      <c r="I938" s="2">
        <v>2</v>
      </c>
      <c r="J938" t="s">
        <v>14</v>
      </c>
      <c r="K938" s="3">
        <v>0.65049999999999997</v>
      </c>
      <c r="L938" s="3">
        <v>0.66510000000000002</v>
      </c>
    </row>
    <row r="939" spans="1:12" x14ac:dyDescent="0.35">
      <c r="A939">
        <v>1309</v>
      </c>
      <c r="B939">
        <v>1315</v>
      </c>
      <c r="C939" t="s">
        <v>2660</v>
      </c>
      <c r="D939" t="s">
        <v>2177</v>
      </c>
      <c r="F939" t="s">
        <v>4857</v>
      </c>
      <c r="G939" t="s">
        <v>7115</v>
      </c>
      <c r="H939" s="1">
        <v>4.15E-3</v>
      </c>
      <c r="I939" s="2">
        <v>5</v>
      </c>
      <c r="J939" t="s">
        <v>14</v>
      </c>
      <c r="K939" s="3">
        <v>-0.3226</v>
      </c>
      <c r="L939" s="3">
        <v>0.45669999999999999</v>
      </c>
    </row>
    <row r="940" spans="1:12" x14ac:dyDescent="0.35">
      <c r="A940">
        <v>1910</v>
      </c>
      <c r="B940">
        <v>1920</v>
      </c>
      <c r="C940" t="s">
        <v>2660</v>
      </c>
      <c r="D940" t="s">
        <v>2177</v>
      </c>
      <c r="F940" t="s">
        <v>5988</v>
      </c>
      <c r="G940" s="2">
        <v>0</v>
      </c>
      <c r="H940" s="1">
        <v>8.0999999999999996E-4</v>
      </c>
      <c r="I940" s="2">
        <v>439615</v>
      </c>
      <c r="J940" t="s">
        <v>143</v>
      </c>
      <c r="K940" s="3">
        <v>-8.8900000000000007E-2</v>
      </c>
      <c r="L940" s="3">
        <v>-0.187</v>
      </c>
    </row>
    <row r="941" spans="1:12" x14ac:dyDescent="0.35">
      <c r="A941">
        <v>1952</v>
      </c>
      <c r="B941">
        <v>1966</v>
      </c>
      <c r="C941" t="s">
        <v>2660</v>
      </c>
      <c r="D941" t="s">
        <v>2177</v>
      </c>
      <c r="F941" t="s">
        <v>6032</v>
      </c>
      <c r="G941" s="2">
        <v>0</v>
      </c>
      <c r="H941" s="1">
        <v>1.2999999999999999E-4</v>
      </c>
      <c r="I941" s="2">
        <v>101548</v>
      </c>
      <c r="J941" t="s">
        <v>14</v>
      </c>
      <c r="K941" s="3">
        <v>-2.7400000000000001E-2</v>
      </c>
      <c r="L941" s="3">
        <v>-0.1507</v>
      </c>
    </row>
    <row r="942" spans="1:12" x14ac:dyDescent="0.35">
      <c r="A942">
        <v>2023</v>
      </c>
      <c r="B942">
        <v>2042</v>
      </c>
      <c r="C942" t="s">
        <v>2660</v>
      </c>
      <c r="D942" t="s">
        <v>2177</v>
      </c>
      <c r="F942" t="s">
        <v>6107</v>
      </c>
      <c r="G942" s="2">
        <v>0</v>
      </c>
      <c r="H942" s="1">
        <v>8.1999999999999998E-4</v>
      </c>
      <c r="I942" s="2">
        <v>14090</v>
      </c>
      <c r="J942" t="s">
        <v>14</v>
      </c>
      <c r="K942" s="3">
        <v>2.46E-2</v>
      </c>
      <c r="L942" s="3">
        <v>1.1019000000000001</v>
      </c>
    </row>
    <row r="943" spans="1:12" x14ac:dyDescent="0.35">
      <c r="A943">
        <v>2166</v>
      </c>
      <c r="B943">
        <v>2191</v>
      </c>
      <c r="C943" t="s">
        <v>2660</v>
      </c>
      <c r="D943" t="s">
        <v>2177</v>
      </c>
      <c r="F943" t="s">
        <v>6250</v>
      </c>
      <c r="G943" s="2">
        <v>0</v>
      </c>
      <c r="H943" s="1">
        <v>6.3000000000000003E-4</v>
      </c>
      <c r="I943" s="2">
        <v>0</v>
      </c>
      <c r="J943" t="s">
        <v>14</v>
      </c>
      <c r="K943" s="3">
        <v>9.5999999999999992E-3</v>
      </c>
      <c r="L943" s="3">
        <v>-2.9100000000000001E-2</v>
      </c>
    </row>
    <row r="944" spans="1:12" x14ac:dyDescent="0.35">
      <c r="A944">
        <v>320</v>
      </c>
      <c r="B944">
        <v>321</v>
      </c>
      <c r="C944" t="s">
        <v>2660</v>
      </c>
      <c r="D944" t="s">
        <v>2207</v>
      </c>
      <c r="F944" t="s">
        <v>3282</v>
      </c>
      <c r="G944" t="s">
        <v>3276</v>
      </c>
      <c r="H944" s="1">
        <v>1.5520000000000001E-2</v>
      </c>
      <c r="I944" s="2">
        <v>14807</v>
      </c>
      <c r="J944" t="s">
        <v>1650</v>
      </c>
      <c r="K944" s="3">
        <v>2.6599999999999999E-2</v>
      </c>
      <c r="L944" s="3">
        <v>6.1400000000000003E-2</v>
      </c>
    </row>
    <row r="945" spans="1:12" x14ac:dyDescent="0.35">
      <c r="A945">
        <v>870</v>
      </c>
      <c r="B945">
        <v>873</v>
      </c>
      <c r="C945" t="s">
        <v>2660</v>
      </c>
      <c r="D945" t="s">
        <v>2207</v>
      </c>
      <c r="F945" t="s">
        <v>4075</v>
      </c>
      <c r="G945" t="s">
        <v>6746</v>
      </c>
      <c r="H945" s="1">
        <v>2.7269999999999999E-2</v>
      </c>
      <c r="I945" s="2">
        <v>3477</v>
      </c>
      <c r="J945" t="s">
        <v>22</v>
      </c>
      <c r="K945" s="3">
        <v>1.41E-2</v>
      </c>
      <c r="L945" s="3">
        <v>8.5900000000000004E-2</v>
      </c>
    </row>
    <row r="946" spans="1:12" x14ac:dyDescent="0.35">
      <c r="A946">
        <v>1008</v>
      </c>
      <c r="B946">
        <v>1010</v>
      </c>
      <c r="C946" t="s">
        <v>2660</v>
      </c>
      <c r="D946" t="s">
        <v>2207</v>
      </c>
      <c r="F946" t="s">
        <v>4351</v>
      </c>
      <c r="G946" t="s">
        <v>6883</v>
      </c>
      <c r="H946" s="1">
        <v>4.0000000000000003E-5</v>
      </c>
      <c r="I946" s="2">
        <v>6376</v>
      </c>
      <c r="J946" t="s">
        <v>51</v>
      </c>
      <c r="K946" s="3">
        <v>-0.52400000000000002</v>
      </c>
      <c r="L946" s="3">
        <v>0.66769999999999996</v>
      </c>
    </row>
    <row r="947" spans="1:12" x14ac:dyDescent="0.35">
      <c r="A947">
        <v>1048</v>
      </c>
      <c r="B947">
        <v>1049</v>
      </c>
      <c r="C947" t="s">
        <v>2660</v>
      </c>
      <c r="D947" t="s">
        <v>2207</v>
      </c>
      <c r="F947" t="s">
        <v>4459</v>
      </c>
      <c r="G947" t="s">
        <v>6922</v>
      </c>
      <c r="H947" s="1">
        <v>7.3099999999999998E-2</v>
      </c>
      <c r="I947" s="2">
        <v>6351</v>
      </c>
      <c r="J947" t="s">
        <v>22</v>
      </c>
      <c r="K947" s="3">
        <v>0.32790000000000002</v>
      </c>
      <c r="L947" s="3">
        <v>0.27750000000000002</v>
      </c>
    </row>
    <row r="948" spans="1:12" x14ac:dyDescent="0.35">
      <c r="A948">
        <v>1366</v>
      </c>
      <c r="B948">
        <v>1374</v>
      </c>
      <c r="C948" t="s">
        <v>2660</v>
      </c>
      <c r="D948" t="s">
        <v>2207</v>
      </c>
      <c r="F948" t="s">
        <v>5001</v>
      </c>
      <c r="G948" t="s">
        <v>7165</v>
      </c>
      <c r="H948" s="1">
        <v>3.0000000000000001E-5</v>
      </c>
      <c r="I948" s="2">
        <v>3</v>
      </c>
      <c r="J948" t="s">
        <v>22</v>
      </c>
      <c r="K948" s="3">
        <v>-5.1799999999999999E-2</v>
      </c>
      <c r="L948" s="3">
        <v>-0.1066</v>
      </c>
    </row>
    <row r="949" spans="1:12" x14ac:dyDescent="0.35">
      <c r="A949">
        <v>1404</v>
      </c>
      <c r="B949">
        <v>1411</v>
      </c>
      <c r="C949" t="s">
        <v>2660</v>
      </c>
      <c r="D949" t="s">
        <v>2207</v>
      </c>
      <c r="F949" t="s">
        <v>5088</v>
      </c>
      <c r="G949" t="s">
        <v>4412</v>
      </c>
      <c r="H949" s="1">
        <v>3.8000000000000002E-4</v>
      </c>
      <c r="I949" s="2">
        <v>5</v>
      </c>
      <c r="J949" t="s">
        <v>22</v>
      </c>
      <c r="K949" s="3">
        <v>3.27E-2</v>
      </c>
      <c r="L949" s="3">
        <v>0.13070000000000001</v>
      </c>
    </row>
    <row r="950" spans="1:12" x14ac:dyDescent="0.35">
      <c r="A950">
        <v>1448</v>
      </c>
      <c r="B950">
        <v>1455</v>
      </c>
      <c r="C950" t="s">
        <v>2660</v>
      </c>
      <c r="D950" t="s">
        <v>2207</v>
      </c>
      <c r="F950" t="s">
        <v>5164</v>
      </c>
      <c r="G950" t="s">
        <v>7229</v>
      </c>
      <c r="H950" s="1">
        <v>2.9850000000000002E-2</v>
      </c>
      <c r="I950" s="2">
        <v>264</v>
      </c>
      <c r="J950" t="s">
        <v>22</v>
      </c>
      <c r="K950" s="3">
        <v>-6.6500000000000004E-2</v>
      </c>
      <c r="L950" s="3">
        <v>0.14080000000000001</v>
      </c>
    </row>
    <row r="951" spans="1:12" x14ac:dyDescent="0.35">
      <c r="A951">
        <v>1668</v>
      </c>
      <c r="B951">
        <v>1675</v>
      </c>
      <c r="C951" t="s">
        <v>2660</v>
      </c>
      <c r="D951" t="s">
        <v>2207</v>
      </c>
      <c r="F951" t="s">
        <v>5591</v>
      </c>
      <c r="G951" t="s">
        <v>7390</v>
      </c>
      <c r="H951" s="1">
        <v>2.48E-3</v>
      </c>
      <c r="I951" s="2">
        <v>8</v>
      </c>
      <c r="J951" t="s">
        <v>22</v>
      </c>
      <c r="K951" s="3">
        <v>-8.6199999999999999E-2</v>
      </c>
      <c r="L951" s="3">
        <v>-1.2999999999999999E-3</v>
      </c>
    </row>
    <row r="952" spans="1:12" x14ac:dyDescent="0.35">
      <c r="A952">
        <v>1669</v>
      </c>
      <c r="B952">
        <v>1676</v>
      </c>
      <c r="C952" t="s">
        <v>2660</v>
      </c>
      <c r="D952" t="s">
        <v>2207</v>
      </c>
      <c r="F952" t="s">
        <v>5595</v>
      </c>
      <c r="G952" t="s">
        <v>4730</v>
      </c>
      <c r="H952" s="1">
        <v>3.1E-4</v>
      </c>
      <c r="I952" s="2">
        <v>3</v>
      </c>
      <c r="J952" t="s">
        <v>22</v>
      </c>
      <c r="K952" s="3">
        <v>-1.9599999999999999E-2</v>
      </c>
      <c r="L952" s="3">
        <v>-0.1014</v>
      </c>
    </row>
    <row r="953" spans="1:12" x14ac:dyDescent="0.35">
      <c r="A953">
        <v>1803</v>
      </c>
      <c r="B953">
        <v>1809</v>
      </c>
      <c r="C953" t="s">
        <v>2660</v>
      </c>
      <c r="D953" t="s">
        <v>2207</v>
      </c>
      <c r="F953" t="s">
        <v>5855</v>
      </c>
      <c r="G953" t="s">
        <v>2230</v>
      </c>
      <c r="H953" s="1">
        <v>4.2999999999999999E-4</v>
      </c>
      <c r="I953" s="2">
        <v>1</v>
      </c>
      <c r="J953" t="s">
        <v>22</v>
      </c>
      <c r="K953" s="3">
        <v>2.0000000000000001E-4</v>
      </c>
      <c r="L953" s="3">
        <v>0.2223</v>
      </c>
    </row>
    <row r="954" spans="1:12" x14ac:dyDescent="0.35">
      <c r="A954">
        <v>84</v>
      </c>
      <c r="B954">
        <v>85</v>
      </c>
      <c r="C954" t="s">
        <v>2660</v>
      </c>
      <c r="D954" t="s">
        <v>7562</v>
      </c>
      <c r="E954" t="s">
        <v>2231</v>
      </c>
      <c r="F954" t="s">
        <v>2830</v>
      </c>
      <c r="G954" t="s">
        <v>6394</v>
      </c>
      <c r="H954" s="1">
        <v>4.7210000000000002E-2</v>
      </c>
      <c r="I954" s="2">
        <v>8325351</v>
      </c>
      <c r="J954" t="s">
        <v>14</v>
      </c>
      <c r="K954" s="3">
        <v>-0.22559999999999999</v>
      </c>
      <c r="L954" s="3">
        <v>5.4000000000000003E-3</v>
      </c>
    </row>
    <row r="955" spans="1:12" x14ac:dyDescent="0.35">
      <c r="A955">
        <v>557</v>
      </c>
      <c r="B955">
        <v>559</v>
      </c>
      <c r="C955" t="s">
        <v>2660</v>
      </c>
      <c r="D955" t="s">
        <v>7562</v>
      </c>
      <c r="E955" t="s">
        <v>2231</v>
      </c>
      <c r="F955" t="s">
        <v>3650</v>
      </c>
      <c r="G955" t="s">
        <v>6686</v>
      </c>
      <c r="H955" s="1">
        <v>0.24309</v>
      </c>
      <c r="I955" s="2">
        <v>236520</v>
      </c>
      <c r="J955" t="s">
        <v>14</v>
      </c>
      <c r="K955" s="3">
        <v>2.52E-2</v>
      </c>
      <c r="L955" s="3">
        <v>-9.3200000000000005E-2</v>
      </c>
    </row>
    <row r="956" spans="1:12" x14ac:dyDescent="0.35">
      <c r="A956">
        <v>625</v>
      </c>
      <c r="B956">
        <v>627</v>
      </c>
      <c r="C956" t="s">
        <v>2660</v>
      </c>
      <c r="D956" t="s">
        <v>7562</v>
      </c>
      <c r="E956" t="s">
        <v>2231</v>
      </c>
      <c r="F956" t="s">
        <v>3770</v>
      </c>
      <c r="G956" t="s">
        <v>1727</v>
      </c>
      <c r="H956" s="1">
        <v>1.6240000000000001E-2</v>
      </c>
      <c r="I956" s="2">
        <v>19609</v>
      </c>
      <c r="J956" t="s">
        <v>14</v>
      </c>
      <c r="K956" s="3">
        <v>1.1000000000000001E-3</v>
      </c>
      <c r="L956" s="3">
        <v>-6.6600000000000006E-2</v>
      </c>
    </row>
    <row r="957" spans="1:12" x14ac:dyDescent="0.35">
      <c r="A957">
        <v>1594</v>
      </c>
      <c r="B957">
        <v>1600</v>
      </c>
      <c r="C957" t="s">
        <v>2660</v>
      </c>
      <c r="D957" t="s">
        <v>7562</v>
      </c>
      <c r="E957" t="s">
        <v>2231</v>
      </c>
      <c r="F957" t="s">
        <v>5449</v>
      </c>
      <c r="G957" t="s">
        <v>5450</v>
      </c>
      <c r="H957" s="1">
        <v>0.61760000000000004</v>
      </c>
      <c r="I957" s="2">
        <v>3</v>
      </c>
      <c r="J957" t="s">
        <v>14</v>
      </c>
      <c r="K957" s="3">
        <v>9.4999999999999998E-3</v>
      </c>
      <c r="L957" s="3">
        <v>-0.85650000000000004</v>
      </c>
    </row>
    <row r="958" spans="1:12" x14ac:dyDescent="0.35">
      <c r="A958">
        <v>2034</v>
      </c>
      <c r="B958">
        <v>2055</v>
      </c>
      <c r="C958" t="s">
        <v>2660</v>
      </c>
      <c r="D958" t="s">
        <v>7562</v>
      </c>
      <c r="E958" t="s">
        <v>2231</v>
      </c>
      <c r="F958" t="s">
        <v>6106</v>
      </c>
      <c r="G958" s="2">
        <v>0</v>
      </c>
      <c r="H958" s="1">
        <v>0.85773999999999995</v>
      </c>
      <c r="I958" s="2">
        <v>9582</v>
      </c>
      <c r="J958" t="s">
        <v>51</v>
      </c>
      <c r="K958" s="3">
        <v>-1.01E-2</v>
      </c>
      <c r="L958" s="3">
        <v>8.0600000000000005E-2</v>
      </c>
    </row>
    <row r="959" spans="1:12" x14ac:dyDescent="0.35">
      <c r="A959">
        <v>47</v>
      </c>
      <c r="B959">
        <v>48</v>
      </c>
      <c r="C959" t="s">
        <v>2660</v>
      </c>
      <c r="D959" t="s">
        <v>7482</v>
      </c>
      <c r="F959" t="s">
        <v>2756</v>
      </c>
      <c r="G959" t="s">
        <v>6357</v>
      </c>
      <c r="H959" s="1">
        <v>0.36257</v>
      </c>
      <c r="I959" s="2">
        <v>18476481</v>
      </c>
      <c r="J959" t="s">
        <v>22</v>
      </c>
      <c r="K959" s="3">
        <v>6.4000000000000003E-3</v>
      </c>
      <c r="L959" s="3">
        <v>-0.13769999999999999</v>
      </c>
    </row>
    <row r="960" spans="1:12" x14ac:dyDescent="0.35">
      <c r="A960">
        <v>49</v>
      </c>
      <c r="B960">
        <v>50</v>
      </c>
      <c r="C960" t="s">
        <v>2660</v>
      </c>
      <c r="D960" t="s">
        <v>7475</v>
      </c>
      <c r="F960" t="s">
        <v>2758</v>
      </c>
      <c r="G960" t="s">
        <v>6359</v>
      </c>
      <c r="H960" s="1">
        <v>1.406E-2</v>
      </c>
      <c r="I960" s="2">
        <v>2817594</v>
      </c>
      <c r="J960" t="s">
        <v>22</v>
      </c>
      <c r="K960" s="3">
        <v>-1.0999999999999999E-2</v>
      </c>
      <c r="L960" s="3">
        <v>-0.1119</v>
      </c>
    </row>
    <row r="961" spans="1:12" x14ac:dyDescent="0.35">
      <c r="A961">
        <v>56</v>
      </c>
      <c r="B961">
        <v>57</v>
      </c>
      <c r="C961" t="s">
        <v>2660</v>
      </c>
      <c r="D961" t="s">
        <v>7489</v>
      </c>
      <c r="E961" t="s">
        <v>7578</v>
      </c>
      <c r="F961" t="s">
        <v>2774</v>
      </c>
      <c r="G961" t="s">
        <v>6366</v>
      </c>
      <c r="H961" s="1">
        <v>0.1328</v>
      </c>
      <c r="I961" s="2">
        <v>18911832</v>
      </c>
      <c r="J961" t="s">
        <v>14</v>
      </c>
      <c r="K961" s="3">
        <v>-5.3900000000000003E-2</v>
      </c>
      <c r="L961" s="3">
        <v>-2.0000000000000001E-4</v>
      </c>
    </row>
    <row r="962" spans="1:12" x14ac:dyDescent="0.35">
      <c r="A962">
        <v>58</v>
      </c>
      <c r="B962">
        <v>59</v>
      </c>
      <c r="C962" t="s">
        <v>2660</v>
      </c>
      <c r="D962" t="s">
        <v>1799</v>
      </c>
      <c r="E962" t="s">
        <v>1979</v>
      </c>
      <c r="F962" t="s">
        <v>2778</v>
      </c>
      <c r="G962" t="s">
        <v>6368</v>
      </c>
      <c r="H962" s="1">
        <v>1.094E-2</v>
      </c>
      <c r="I962" s="2">
        <v>36410065</v>
      </c>
      <c r="J962" t="s">
        <v>22</v>
      </c>
      <c r="K962" s="3">
        <v>-1.8700000000000001E-2</v>
      </c>
      <c r="L962" s="3">
        <v>-0.20830000000000001</v>
      </c>
    </row>
    <row r="963" spans="1:12" x14ac:dyDescent="0.35">
      <c r="A963">
        <v>60</v>
      </c>
      <c r="B963">
        <v>61</v>
      </c>
      <c r="C963" t="s">
        <v>2660</v>
      </c>
      <c r="D963" t="s">
        <v>7502</v>
      </c>
      <c r="E963" t="s">
        <v>7503</v>
      </c>
      <c r="F963" t="s">
        <v>2782</v>
      </c>
      <c r="G963" t="s">
        <v>6370</v>
      </c>
      <c r="H963" s="1">
        <v>1.74E-3</v>
      </c>
      <c r="I963" s="2">
        <v>1157517</v>
      </c>
      <c r="J963" t="s">
        <v>14</v>
      </c>
      <c r="K963" s="3">
        <v>-2.8E-3</v>
      </c>
      <c r="L963" s="3">
        <v>-3.0700000000000002E-2</v>
      </c>
    </row>
    <row r="964" spans="1:12" x14ac:dyDescent="0.35">
      <c r="A964">
        <v>61</v>
      </c>
      <c r="B964">
        <v>62</v>
      </c>
      <c r="C964" t="s">
        <v>2660</v>
      </c>
      <c r="D964" t="s">
        <v>7489</v>
      </c>
      <c r="E964" t="s">
        <v>7504</v>
      </c>
      <c r="F964" t="s">
        <v>2784</v>
      </c>
      <c r="G964" t="s">
        <v>6371</v>
      </c>
      <c r="H964" s="1">
        <v>43.710299999999997</v>
      </c>
      <c r="I964" s="2">
        <v>172397</v>
      </c>
      <c r="J964" t="s">
        <v>14</v>
      </c>
      <c r="K964" s="3">
        <v>-2.8999999999999998E-3</v>
      </c>
      <c r="L964" s="3">
        <v>-0.10979999999999999</v>
      </c>
    </row>
    <row r="965" spans="1:12" x14ac:dyDescent="0.35">
      <c r="A965">
        <v>62</v>
      </c>
      <c r="B965">
        <v>63</v>
      </c>
      <c r="C965" t="s">
        <v>2660</v>
      </c>
      <c r="D965" t="s">
        <v>7491</v>
      </c>
      <c r="E965" t="s">
        <v>7489</v>
      </c>
      <c r="F965" t="s">
        <v>2786</v>
      </c>
      <c r="G965" t="s">
        <v>6372</v>
      </c>
      <c r="H965" s="1">
        <v>0.23108999999999999</v>
      </c>
      <c r="I965" s="2">
        <v>54820827</v>
      </c>
      <c r="J965" t="s">
        <v>22</v>
      </c>
      <c r="K965" s="3">
        <v>8.8999999999999999E-3</v>
      </c>
      <c r="L965" s="3">
        <v>-9.9599999999999994E-2</v>
      </c>
    </row>
    <row r="966" spans="1:12" x14ac:dyDescent="0.35">
      <c r="A966">
        <v>70</v>
      </c>
      <c r="B966">
        <v>71</v>
      </c>
      <c r="C966" t="s">
        <v>2660</v>
      </c>
      <c r="D966" t="s">
        <v>7505</v>
      </c>
      <c r="E966" t="s">
        <v>7506</v>
      </c>
      <c r="F966" t="s">
        <v>2804</v>
      </c>
      <c r="G966" t="s">
        <v>6380</v>
      </c>
      <c r="H966" s="1">
        <v>2.5919999999999999E-2</v>
      </c>
      <c r="I966" s="2">
        <v>17224263</v>
      </c>
      <c r="J966" t="s">
        <v>14</v>
      </c>
      <c r="K966" s="3">
        <v>-5.3E-3</v>
      </c>
      <c r="L966" s="3">
        <v>-0.13739999999999999</v>
      </c>
    </row>
    <row r="967" spans="1:12" x14ac:dyDescent="0.35">
      <c r="A967">
        <v>72</v>
      </c>
      <c r="B967">
        <v>73</v>
      </c>
      <c r="C967" t="s">
        <v>2660</v>
      </c>
      <c r="D967" t="s">
        <v>7507</v>
      </c>
      <c r="E967" t="s">
        <v>7508</v>
      </c>
      <c r="F967" t="s">
        <v>2802</v>
      </c>
      <c r="G967" t="s">
        <v>6382</v>
      </c>
      <c r="H967" s="1">
        <v>0.19252</v>
      </c>
      <c r="I967" s="2">
        <v>318393</v>
      </c>
      <c r="J967" t="s">
        <v>60</v>
      </c>
      <c r="K967" s="3">
        <v>-6.5699999999999995E-2</v>
      </c>
      <c r="L967" s="3">
        <v>-0.21260000000000001</v>
      </c>
    </row>
    <row r="968" spans="1:12" x14ac:dyDescent="0.35">
      <c r="A968">
        <v>73</v>
      </c>
      <c r="B968">
        <v>74</v>
      </c>
      <c r="C968" t="s">
        <v>2660</v>
      </c>
      <c r="D968" t="s">
        <v>6286</v>
      </c>
      <c r="E968" t="s">
        <v>7509</v>
      </c>
      <c r="F968" t="s">
        <v>2808</v>
      </c>
      <c r="G968" t="s">
        <v>6383</v>
      </c>
      <c r="H968" s="1">
        <v>0.86075000000000002</v>
      </c>
      <c r="I968" s="2">
        <v>1238747</v>
      </c>
      <c r="J968" t="s">
        <v>22</v>
      </c>
      <c r="K968" s="3">
        <v>-6.4000000000000003E-3</v>
      </c>
      <c r="L968" s="3">
        <v>-0.16539999999999999</v>
      </c>
    </row>
    <row r="969" spans="1:12" x14ac:dyDescent="0.35">
      <c r="A969">
        <v>75</v>
      </c>
      <c r="B969">
        <v>76</v>
      </c>
      <c r="C969" t="s">
        <v>2660</v>
      </c>
      <c r="D969" t="s">
        <v>7482</v>
      </c>
      <c r="E969" t="s">
        <v>7510</v>
      </c>
      <c r="F969" t="s">
        <v>2824</v>
      </c>
      <c r="G969" t="s">
        <v>6385</v>
      </c>
      <c r="H969" s="1">
        <v>1.9241699999999999</v>
      </c>
      <c r="I969" s="2">
        <v>5956666</v>
      </c>
      <c r="J969" t="s">
        <v>22</v>
      </c>
      <c r="K969" s="3">
        <v>8.8099999999999998E-2</v>
      </c>
      <c r="L969" s="3">
        <v>0.2923</v>
      </c>
    </row>
    <row r="970" spans="1:12" x14ac:dyDescent="0.35">
      <c r="A970">
        <v>81</v>
      </c>
      <c r="B970">
        <v>82</v>
      </c>
      <c r="C970" t="s">
        <v>2660</v>
      </c>
      <c r="D970" t="s">
        <v>7511</v>
      </c>
      <c r="F970" t="s">
        <v>2822</v>
      </c>
      <c r="G970" t="s">
        <v>6391</v>
      </c>
      <c r="H970" s="1">
        <v>1.45865</v>
      </c>
      <c r="I970" s="2">
        <v>13559555</v>
      </c>
      <c r="J970" t="s">
        <v>22</v>
      </c>
      <c r="K970" s="3">
        <v>-5.4000000000000003E-3</v>
      </c>
      <c r="L970" s="3">
        <v>-0.10199999999999999</v>
      </c>
    </row>
    <row r="971" spans="1:12" x14ac:dyDescent="0.35">
      <c r="A971">
        <v>82</v>
      </c>
      <c r="B971">
        <v>83</v>
      </c>
      <c r="C971" t="s">
        <v>2660</v>
      </c>
      <c r="D971" t="s">
        <v>7476</v>
      </c>
      <c r="F971" t="s">
        <v>2828</v>
      </c>
      <c r="G971" t="s">
        <v>6392</v>
      </c>
      <c r="H971" s="1">
        <v>7.9619999999999996E-2</v>
      </c>
      <c r="I971" s="2">
        <v>628975</v>
      </c>
      <c r="J971" t="s">
        <v>742</v>
      </c>
      <c r="K971" s="3">
        <v>-1.8200000000000001E-2</v>
      </c>
      <c r="L971" s="3">
        <v>-7.7700000000000005E-2</v>
      </c>
    </row>
    <row r="972" spans="1:12" x14ac:dyDescent="0.35">
      <c r="A972">
        <v>87</v>
      </c>
      <c r="B972">
        <v>88</v>
      </c>
      <c r="C972" t="s">
        <v>2660</v>
      </c>
      <c r="D972" t="s">
        <v>7474</v>
      </c>
      <c r="F972" t="s">
        <v>2932</v>
      </c>
      <c r="G972" t="s">
        <v>6397</v>
      </c>
      <c r="H972" s="1">
        <v>4.1643600000000003</v>
      </c>
      <c r="I972" s="2">
        <v>40539</v>
      </c>
      <c r="J972" t="s">
        <v>22</v>
      </c>
      <c r="K972" s="3">
        <v>9.8529999999999998</v>
      </c>
      <c r="L972" s="3">
        <v>7.4745999999999997</v>
      </c>
    </row>
    <row r="973" spans="1:12" x14ac:dyDescent="0.35">
      <c r="A973">
        <v>89</v>
      </c>
      <c r="B973">
        <v>90</v>
      </c>
      <c r="C973" t="s">
        <v>2660</v>
      </c>
      <c r="D973" t="s">
        <v>7507</v>
      </c>
      <c r="E973" t="s">
        <v>7508</v>
      </c>
      <c r="F973" t="s">
        <v>2838</v>
      </c>
      <c r="G973" t="s">
        <v>6399</v>
      </c>
      <c r="H973" s="1">
        <v>7.03451</v>
      </c>
      <c r="I973" s="2">
        <v>188815</v>
      </c>
      <c r="J973" t="s">
        <v>22</v>
      </c>
      <c r="K973" s="3">
        <v>3.7000000000000002E-3</v>
      </c>
      <c r="L973" s="3">
        <v>-0.16039999999999999</v>
      </c>
    </row>
    <row r="974" spans="1:12" x14ac:dyDescent="0.35">
      <c r="A974">
        <v>91</v>
      </c>
      <c r="B974">
        <v>92</v>
      </c>
      <c r="C974" t="s">
        <v>2660</v>
      </c>
      <c r="D974" t="s">
        <v>7499</v>
      </c>
      <c r="E974" t="s">
        <v>7500</v>
      </c>
      <c r="F974" t="s">
        <v>2844</v>
      </c>
      <c r="G974" t="s">
        <v>6401</v>
      </c>
      <c r="H974" s="1">
        <v>31.829899999999999</v>
      </c>
      <c r="I974" s="2">
        <v>1888744</v>
      </c>
      <c r="J974" t="s">
        <v>14</v>
      </c>
      <c r="K974" s="3">
        <v>9.2999999999999992E-3</v>
      </c>
      <c r="L974" s="3">
        <v>-0.1343</v>
      </c>
    </row>
    <row r="975" spans="1:12" x14ac:dyDescent="0.35">
      <c r="A975">
        <v>93</v>
      </c>
      <c r="B975">
        <v>94</v>
      </c>
      <c r="C975" t="s">
        <v>2660</v>
      </c>
      <c r="D975" t="s">
        <v>6286</v>
      </c>
      <c r="E975" t="s">
        <v>7509</v>
      </c>
      <c r="F975" t="s">
        <v>2846</v>
      </c>
      <c r="G975" t="s">
        <v>6403</v>
      </c>
      <c r="H975" s="1">
        <v>0.55547999999999997</v>
      </c>
      <c r="I975" s="2">
        <v>818889</v>
      </c>
      <c r="J975" t="s">
        <v>22</v>
      </c>
      <c r="K975" s="3">
        <v>-3.3500000000000002E-2</v>
      </c>
      <c r="L975" s="3">
        <v>-0.1123</v>
      </c>
    </row>
    <row r="976" spans="1:12" x14ac:dyDescent="0.35">
      <c r="A976">
        <v>94</v>
      </c>
      <c r="B976">
        <v>95</v>
      </c>
      <c r="C976" t="s">
        <v>2660</v>
      </c>
      <c r="D976" t="s">
        <v>7482</v>
      </c>
      <c r="F976" t="s">
        <v>2850</v>
      </c>
      <c r="G976" t="s">
        <v>6404</v>
      </c>
      <c r="H976" s="1">
        <v>0.18970000000000001</v>
      </c>
      <c r="I976" s="2">
        <v>3547366</v>
      </c>
      <c r="J976" t="s">
        <v>14</v>
      </c>
      <c r="K976" s="3">
        <v>2.9999999999999997E-4</v>
      </c>
      <c r="L976" s="4">
        <v>-7.0000000000000007E-2</v>
      </c>
    </row>
    <row r="977" spans="1:12" x14ac:dyDescent="0.35">
      <c r="A977">
        <v>101</v>
      </c>
      <c r="B977">
        <v>102</v>
      </c>
      <c r="C977" t="s">
        <v>2660</v>
      </c>
      <c r="D977" t="s">
        <v>1799</v>
      </c>
      <c r="E977" t="s">
        <v>7514</v>
      </c>
      <c r="F977" t="s">
        <v>2864</v>
      </c>
      <c r="G977" t="s">
        <v>6411</v>
      </c>
      <c r="H977" s="1">
        <v>0.75053000000000003</v>
      </c>
      <c r="I977" s="2">
        <v>9122354</v>
      </c>
      <c r="J977" t="s">
        <v>14</v>
      </c>
      <c r="K977" s="3">
        <v>-4.1300000000000003E-2</v>
      </c>
      <c r="L977" s="3">
        <v>-4.7500000000000001E-2</v>
      </c>
    </row>
    <row r="978" spans="1:12" x14ac:dyDescent="0.35">
      <c r="A978">
        <v>102</v>
      </c>
      <c r="B978">
        <v>103</v>
      </c>
      <c r="C978" t="s">
        <v>2660</v>
      </c>
      <c r="D978" t="s">
        <v>7506</v>
      </c>
      <c r="E978" t="s">
        <v>7515</v>
      </c>
      <c r="F978" t="s">
        <v>2862</v>
      </c>
      <c r="G978" t="s">
        <v>6412</v>
      </c>
      <c r="H978" s="1">
        <v>0.11005</v>
      </c>
      <c r="I978" s="2">
        <v>1631254</v>
      </c>
      <c r="J978" t="s">
        <v>14</v>
      </c>
      <c r="K978" s="3">
        <v>-6.8199999999999997E-2</v>
      </c>
      <c r="L978" s="3">
        <v>-0.15429999999999999</v>
      </c>
    </row>
    <row r="979" spans="1:12" x14ac:dyDescent="0.35">
      <c r="A979">
        <v>105</v>
      </c>
      <c r="B979">
        <v>106</v>
      </c>
      <c r="C979" t="s">
        <v>2660</v>
      </c>
      <c r="D979" t="s">
        <v>7505</v>
      </c>
      <c r="F979" t="s">
        <v>2870</v>
      </c>
      <c r="G979" t="s">
        <v>6415</v>
      </c>
      <c r="H979" s="1">
        <v>1.0649200000000001</v>
      </c>
      <c r="I979" s="2">
        <v>4142751</v>
      </c>
      <c r="J979" t="s">
        <v>22</v>
      </c>
      <c r="K979" s="3">
        <v>9.7000000000000003E-3</v>
      </c>
      <c r="L979" s="3">
        <v>-0.11609999999999999</v>
      </c>
    </row>
    <row r="980" spans="1:12" x14ac:dyDescent="0.35">
      <c r="A980">
        <v>113</v>
      </c>
      <c r="B980">
        <v>114</v>
      </c>
      <c r="C980" t="s">
        <v>2660</v>
      </c>
      <c r="D980" t="s">
        <v>7476</v>
      </c>
      <c r="E980" t="s">
        <v>7505</v>
      </c>
      <c r="F980" t="s">
        <v>2882</v>
      </c>
      <c r="G980" t="s">
        <v>6423</v>
      </c>
      <c r="H980" s="1">
        <v>3.1093500000000001</v>
      </c>
      <c r="I980" s="2">
        <v>1314308</v>
      </c>
      <c r="J980" t="s">
        <v>22</v>
      </c>
      <c r="K980" s="3">
        <v>1.03E-2</v>
      </c>
      <c r="L980" s="3">
        <v>-0.14249999999999999</v>
      </c>
    </row>
    <row r="981" spans="1:12" x14ac:dyDescent="0.35">
      <c r="A981">
        <v>115</v>
      </c>
      <c r="B981">
        <v>116</v>
      </c>
      <c r="C981" t="s">
        <v>2660</v>
      </c>
      <c r="D981" t="s">
        <v>7476</v>
      </c>
      <c r="F981" t="s">
        <v>2886</v>
      </c>
      <c r="G981" t="s">
        <v>6425</v>
      </c>
      <c r="H981" s="1">
        <v>0.76961999999999997</v>
      </c>
      <c r="I981" s="2">
        <v>26392</v>
      </c>
      <c r="J981" t="s">
        <v>14</v>
      </c>
      <c r="K981" s="3">
        <v>-2.69E-2</v>
      </c>
      <c r="L981" s="3">
        <v>-1.5599999999999999E-2</v>
      </c>
    </row>
    <row r="982" spans="1:12" x14ac:dyDescent="0.35">
      <c r="A982">
        <v>116</v>
      </c>
      <c r="B982">
        <v>117</v>
      </c>
      <c r="C982" t="s">
        <v>2660</v>
      </c>
      <c r="D982" t="s">
        <v>7476</v>
      </c>
      <c r="E982" t="s">
        <v>7517</v>
      </c>
      <c r="F982" t="s">
        <v>2888</v>
      </c>
      <c r="G982" t="s">
        <v>6426</v>
      </c>
      <c r="H982" s="1">
        <v>0.25411</v>
      </c>
      <c r="I982" s="2">
        <v>3102908</v>
      </c>
      <c r="J982" t="s">
        <v>14</v>
      </c>
      <c r="K982" s="3">
        <v>-1.1299999999999999E-2</v>
      </c>
      <c r="L982" s="3">
        <v>-0.11990000000000001</v>
      </c>
    </row>
    <row r="983" spans="1:12" x14ac:dyDescent="0.35">
      <c r="A983">
        <v>118</v>
      </c>
      <c r="B983">
        <v>119</v>
      </c>
      <c r="C983" t="s">
        <v>2660</v>
      </c>
      <c r="D983" t="s">
        <v>7518</v>
      </c>
      <c r="F983" t="s">
        <v>2904</v>
      </c>
      <c r="G983" t="s">
        <v>6428</v>
      </c>
      <c r="H983" s="1">
        <v>0.60743000000000003</v>
      </c>
      <c r="I983" s="2">
        <v>2266186</v>
      </c>
      <c r="J983" t="s">
        <v>14</v>
      </c>
      <c r="K983" s="3">
        <v>0.43690000000000001</v>
      </c>
      <c r="L983" s="3">
        <v>0.94489999999999996</v>
      </c>
    </row>
    <row r="984" spans="1:12" x14ac:dyDescent="0.35">
      <c r="A984">
        <v>125</v>
      </c>
      <c r="B984">
        <v>126</v>
      </c>
      <c r="C984" t="s">
        <v>2660</v>
      </c>
      <c r="D984" t="s">
        <v>7519</v>
      </c>
      <c r="F984" t="s">
        <v>2906</v>
      </c>
      <c r="G984" t="s">
        <v>6434</v>
      </c>
      <c r="H984" s="1">
        <v>0.11892</v>
      </c>
      <c r="I984" s="2">
        <v>798788</v>
      </c>
      <c r="J984" t="s">
        <v>14</v>
      </c>
      <c r="K984" s="3">
        <v>3.7000000000000002E-3</v>
      </c>
      <c r="L984" s="3">
        <v>-6.7500000000000004E-2</v>
      </c>
    </row>
    <row r="985" spans="1:12" x14ac:dyDescent="0.35">
      <c r="A985">
        <v>129</v>
      </c>
      <c r="B985">
        <v>130</v>
      </c>
      <c r="C985" t="s">
        <v>2660</v>
      </c>
      <c r="D985" t="s">
        <v>1155</v>
      </c>
      <c r="E985" t="s">
        <v>7615</v>
      </c>
      <c r="F985" t="s">
        <v>2914</v>
      </c>
      <c r="G985" t="s">
        <v>6438</v>
      </c>
      <c r="H985" s="1">
        <v>4.0800000000000003E-3</v>
      </c>
      <c r="I985" s="2">
        <v>784958</v>
      </c>
      <c r="J985" t="s">
        <v>22</v>
      </c>
      <c r="K985" s="3">
        <v>7.85E-2</v>
      </c>
      <c r="L985" s="3">
        <v>-5.7000000000000002E-2</v>
      </c>
    </row>
    <row r="986" spans="1:12" x14ac:dyDescent="0.35">
      <c r="A986">
        <v>135</v>
      </c>
      <c r="B986">
        <v>136</v>
      </c>
      <c r="C986" t="s">
        <v>2660</v>
      </c>
      <c r="D986" t="s">
        <v>7475</v>
      </c>
      <c r="F986" t="s">
        <v>2938</v>
      </c>
      <c r="G986" t="s">
        <v>6444</v>
      </c>
      <c r="H986" s="1">
        <v>2.1856300000000002</v>
      </c>
      <c r="I986" s="2">
        <v>207529</v>
      </c>
      <c r="J986" t="s">
        <v>22</v>
      </c>
      <c r="K986" s="3">
        <v>2.7199999999999998E-2</v>
      </c>
      <c r="L986" s="3">
        <v>6.8000000000000005E-2</v>
      </c>
    </row>
    <row r="987" spans="1:12" x14ac:dyDescent="0.35">
      <c r="A987">
        <v>140</v>
      </c>
      <c r="B987">
        <v>141</v>
      </c>
      <c r="C987" t="s">
        <v>2660</v>
      </c>
      <c r="D987" t="s">
        <v>6286</v>
      </c>
      <c r="F987" t="s">
        <v>2940</v>
      </c>
      <c r="G987" t="s">
        <v>6449</v>
      </c>
      <c r="H987" s="1">
        <v>0.21851999999999999</v>
      </c>
      <c r="I987" s="2">
        <v>1601515</v>
      </c>
      <c r="J987" t="s">
        <v>22</v>
      </c>
      <c r="K987" s="3">
        <v>-2.5000000000000001E-3</v>
      </c>
      <c r="L987" s="3">
        <v>0.41239999999999999</v>
      </c>
    </row>
    <row r="988" spans="1:12" x14ac:dyDescent="0.35">
      <c r="A988">
        <v>143</v>
      </c>
      <c r="B988">
        <v>144</v>
      </c>
      <c r="C988" t="s">
        <v>2660</v>
      </c>
      <c r="D988" t="s">
        <v>7474</v>
      </c>
      <c r="F988" t="s">
        <v>2948</v>
      </c>
      <c r="G988" t="s">
        <v>6452</v>
      </c>
      <c r="H988" s="1">
        <v>1.9449999999999999E-2</v>
      </c>
      <c r="I988" s="2">
        <v>4846929</v>
      </c>
      <c r="J988" t="s">
        <v>14</v>
      </c>
      <c r="K988" s="3">
        <v>1.9E-3</v>
      </c>
      <c r="L988" s="3">
        <v>-1.8499999999999999E-2</v>
      </c>
    </row>
    <row r="989" spans="1:12" x14ac:dyDescent="0.35">
      <c r="A989">
        <v>144</v>
      </c>
      <c r="B989">
        <v>145</v>
      </c>
      <c r="C989" t="s">
        <v>2660</v>
      </c>
      <c r="D989" t="s">
        <v>1155</v>
      </c>
      <c r="E989" t="s">
        <v>7521</v>
      </c>
      <c r="F989" t="s">
        <v>2950</v>
      </c>
      <c r="G989" t="s">
        <v>6453</v>
      </c>
      <c r="H989" s="1">
        <v>1.0671299999999999</v>
      </c>
      <c r="I989" s="2">
        <v>1839533</v>
      </c>
      <c r="J989" t="s">
        <v>14</v>
      </c>
      <c r="K989" s="3">
        <v>2.5000000000000001E-2</v>
      </c>
      <c r="L989" s="3">
        <v>0.2382</v>
      </c>
    </row>
    <row r="990" spans="1:12" x14ac:dyDescent="0.35">
      <c r="A990">
        <v>156</v>
      </c>
      <c r="B990">
        <v>157</v>
      </c>
      <c r="C990" t="s">
        <v>2660</v>
      </c>
      <c r="D990" t="s">
        <v>7476</v>
      </c>
      <c r="F990" t="s">
        <v>2970</v>
      </c>
      <c r="G990" t="s">
        <v>6465</v>
      </c>
      <c r="H990" s="1">
        <v>3.075E-2</v>
      </c>
      <c r="I990" s="2">
        <v>780278</v>
      </c>
      <c r="J990" t="s">
        <v>22</v>
      </c>
      <c r="K990" s="3">
        <v>-3.0300000000000001E-2</v>
      </c>
      <c r="L990" s="3">
        <v>-0.109</v>
      </c>
    </row>
    <row r="991" spans="1:12" x14ac:dyDescent="0.35">
      <c r="A991">
        <v>160</v>
      </c>
      <c r="B991">
        <v>161</v>
      </c>
      <c r="C991" t="s">
        <v>2660</v>
      </c>
      <c r="D991" t="s">
        <v>1155</v>
      </c>
      <c r="E991" t="s">
        <v>7522</v>
      </c>
      <c r="F991" t="s">
        <v>2984</v>
      </c>
      <c r="G991" t="s">
        <v>6469</v>
      </c>
      <c r="H991" s="1">
        <v>13.7629</v>
      </c>
      <c r="I991" s="2">
        <v>4770736</v>
      </c>
      <c r="J991" t="s">
        <v>14</v>
      </c>
      <c r="K991" s="3">
        <v>8.0199999999999994E-2</v>
      </c>
      <c r="L991" s="3">
        <v>-0.17899999999999999</v>
      </c>
    </row>
    <row r="992" spans="1:12" x14ac:dyDescent="0.35">
      <c r="A992">
        <v>161</v>
      </c>
      <c r="B992">
        <v>162</v>
      </c>
      <c r="C992" t="s">
        <v>2660</v>
      </c>
      <c r="D992" t="s">
        <v>7523</v>
      </c>
      <c r="F992" t="s">
        <v>2977</v>
      </c>
      <c r="G992" t="s">
        <v>6470</v>
      </c>
      <c r="H992" s="1">
        <v>0.72358999999999996</v>
      </c>
      <c r="I992" s="2">
        <v>1987</v>
      </c>
      <c r="J992" t="s">
        <v>14</v>
      </c>
      <c r="K992" s="3">
        <v>3.5099999999999999E-2</v>
      </c>
      <c r="L992" s="3">
        <v>-9.69E-2</v>
      </c>
    </row>
    <row r="993" spans="1:12" x14ac:dyDescent="0.35">
      <c r="A993">
        <v>162</v>
      </c>
      <c r="B993">
        <v>163</v>
      </c>
      <c r="C993" t="s">
        <v>2660</v>
      </c>
      <c r="D993" t="s">
        <v>7474</v>
      </c>
      <c r="F993" t="s">
        <v>2980</v>
      </c>
      <c r="G993" t="s">
        <v>6471</v>
      </c>
      <c r="H993" s="1">
        <v>0.40087</v>
      </c>
      <c r="I993" s="2">
        <v>2950034</v>
      </c>
      <c r="J993" t="s">
        <v>22</v>
      </c>
      <c r="K993" s="3">
        <v>1.5800000000000002E-2</v>
      </c>
      <c r="L993" s="3">
        <v>-0.1203</v>
      </c>
    </row>
    <row r="994" spans="1:12" x14ac:dyDescent="0.35">
      <c r="A994">
        <v>163</v>
      </c>
      <c r="B994">
        <v>164</v>
      </c>
      <c r="C994" t="s">
        <v>2660</v>
      </c>
      <c r="D994" t="s">
        <v>7524</v>
      </c>
      <c r="F994" t="s">
        <v>2979</v>
      </c>
      <c r="G994" t="s">
        <v>6472</v>
      </c>
      <c r="H994" s="1">
        <v>2.8552900000000001</v>
      </c>
      <c r="I994" s="2">
        <v>3665585</v>
      </c>
      <c r="J994" t="s">
        <v>202</v>
      </c>
      <c r="K994" s="3">
        <v>-1.29E-2</v>
      </c>
      <c r="L994" s="3">
        <v>-0.1749</v>
      </c>
    </row>
    <row r="995" spans="1:12" x14ac:dyDescent="0.35">
      <c r="A995">
        <v>170</v>
      </c>
      <c r="B995">
        <v>171</v>
      </c>
      <c r="C995" t="s">
        <v>2660</v>
      </c>
      <c r="D995" t="s">
        <v>7475</v>
      </c>
      <c r="E995" t="s">
        <v>7525</v>
      </c>
      <c r="F995" t="s">
        <v>3002</v>
      </c>
      <c r="G995" t="s">
        <v>6479</v>
      </c>
      <c r="H995" s="1">
        <v>0.39222000000000001</v>
      </c>
      <c r="I995" s="2">
        <v>30440</v>
      </c>
      <c r="J995" t="s">
        <v>14</v>
      </c>
      <c r="K995" s="3">
        <v>4.6100000000000002E-2</v>
      </c>
      <c r="L995" s="3">
        <v>0.1171</v>
      </c>
    </row>
    <row r="996" spans="1:12" x14ac:dyDescent="0.35">
      <c r="A996">
        <v>177</v>
      </c>
      <c r="B996">
        <v>178</v>
      </c>
      <c r="C996" t="s">
        <v>2660</v>
      </c>
      <c r="D996" t="s">
        <v>7475</v>
      </c>
      <c r="F996" t="s">
        <v>3016</v>
      </c>
      <c r="G996" t="s">
        <v>6486</v>
      </c>
      <c r="H996" s="1">
        <v>0.51014999999999999</v>
      </c>
      <c r="I996" s="2">
        <v>852418</v>
      </c>
      <c r="J996" t="s">
        <v>22</v>
      </c>
      <c r="K996" s="3">
        <v>5.9799999999999999E-2</v>
      </c>
      <c r="L996" s="3">
        <v>7.4800000000000005E-2</v>
      </c>
    </row>
    <row r="997" spans="1:12" x14ac:dyDescent="0.35">
      <c r="A997">
        <v>181</v>
      </c>
      <c r="B997">
        <v>182</v>
      </c>
      <c r="C997" t="s">
        <v>2660</v>
      </c>
      <c r="D997" t="s">
        <v>7526</v>
      </c>
      <c r="E997" t="s">
        <v>7527</v>
      </c>
      <c r="F997" t="s">
        <v>3018</v>
      </c>
      <c r="G997" t="s">
        <v>3019</v>
      </c>
      <c r="H997" s="1">
        <v>1.6205700000000001</v>
      </c>
      <c r="I997" s="2">
        <v>1264808</v>
      </c>
      <c r="J997" t="s">
        <v>22</v>
      </c>
      <c r="K997" s="3">
        <v>-6.0000000000000001E-3</v>
      </c>
      <c r="L997" s="3">
        <v>-0.26429999999999998</v>
      </c>
    </row>
    <row r="998" spans="1:12" x14ac:dyDescent="0.35">
      <c r="A998">
        <v>185</v>
      </c>
      <c r="B998">
        <v>186</v>
      </c>
      <c r="C998" t="s">
        <v>2660</v>
      </c>
      <c r="D998" t="s">
        <v>7475</v>
      </c>
      <c r="F998" t="s">
        <v>3029</v>
      </c>
      <c r="G998" t="s">
        <v>6491</v>
      </c>
      <c r="H998" s="1">
        <v>116.479</v>
      </c>
      <c r="I998" s="2">
        <v>1379</v>
      </c>
      <c r="J998" t="s">
        <v>22</v>
      </c>
      <c r="K998" s="3">
        <v>1E-3</v>
      </c>
      <c r="L998" s="3">
        <v>-0.2283</v>
      </c>
    </row>
    <row r="999" spans="1:12" x14ac:dyDescent="0.35">
      <c r="A999">
        <v>187</v>
      </c>
      <c r="B999">
        <v>188</v>
      </c>
      <c r="C999" t="s">
        <v>2660</v>
      </c>
      <c r="D999" t="s">
        <v>7475</v>
      </c>
      <c r="E999" t="s">
        <v>7528</v>
      </c>
      <c r="F999" t="s">
        <v>3030</v>
      </c>
      <c r="G999" t="s">
        <v>3026</v>
      </c>
      <c r="H999" s="1">
        <v>34.3217</v>
      </c>
      <c r="I999" s="2">
        <v>100001</v>
      </c>
      <c r="J999" t="s">
        <v>22</v>
      </c>
      <c r="K999" s="3">
        <v>-2.5899999999999999E-2</v>
      </c>
      <c r="L999" s="4">
        <v>-0.09</v>
      </c>
    </row>
    <row r="1000" spans="1:12" x14ac:dyDescent="0.35">
      <c r="A1000">
        <v>189</v>
      </c>
      <c r="B1000">
        <v>190</v>
      </c>
      <c r="C1000" t="s">
        <v>2660</v>
      </c>
      <c r="D1000" t="s">
        <v>1799</v>
      </c>
      <c r="E1000" t="s">
        <v>7529</v>
      </c>
      <c r="F1000" t="s">
        <v>3027</v>
      </c>
      <c r="G1000" t="s">
        <v>3032</v>
      </c>
      <c r="H1000" s="1">
        <v>7.3459999999999998E-2</v>
      </c>
      <c r="I1000" s="2">
        <v>495242</v>
      </c>
      <c r="J1000" t="s">
        <v>14</v>
      </c>
      <c r="K1000" s="3">
        <v>-3.3999999999999998E-3</v>
      </c>
      <c r="L1000" s="3">
        <v>-0.11119999999999999</v>
      </c>
    </row>
    <row r="1001" spans="1:12" x14ac:dyDescent="0.35">
      <c r="A1001">
        <v>198</v>
      </c>
      <c r="B1001">
        <v>199</v>
      </c>
      <c r="C1001" t="s">
        <v>2660</v>
      </c>
      <c r="D1001" t="s">
        <v>7475</v>
      </c>
      <c r="E1001" t="s">
        <v>7505</v>
      </c>
      <c r="F1001" t="s">
        <v>3049</v>
      </c>
      <c r="G1001" t="s">
        <v>6500</v>
      </c>
      <c r="H1001" s="1">
        <v>0.34205999999999998</v>
      </c>
      <c r="I1001" s="2">
        <v>574123</v>
      </c>
      <c r="J1001" t="s">
        <v>22</v>
      </c>
      <c r="K1001" s="3">
        <v>9.2999999999999992E-3</v>
      </c>
      <c r="L1001" s="3">
        <v>-6.93E-2</v>
      </c>
    </row>
    <row r="1002" spans="1:12" x14ac:dyDescent="0.35">
      <c r="A1002">
        <v>199</v>
      </c>
      <c r="B1002">
        <v>200</v>
      </c>
      <c r="C1002" t="s">
        <v>2660</v>
      </c>
      <c r="D1002" t="s">
        <v>7505</v>
      </c>
      <c r="F1002" t="s">
        <v>3051</v>
      </c>
      <c r="G1002" t="s">
        <v>6501</v>
      </c>
      <c r="H1002" s="1">
        <v>6.166E-2</v>
      </c>
      <c r="I1002" s="2">
        <v>949681</v>
      </c>
      <c r="J1002" t="s">
        <v>202</v>
      </c>
      <c r="K1002" s="3">
        <v>-1.4500000000000001E-2</v>
      </c>
      <c r="L1002" s="3">
        <v>4.2099999999999999E-2</v>
      </c>
    </row>
    <row r="1003" spans="1:12" x14ac:dyDescent="0.35">
      <c r="A1003">
        <v>201</v>
      </c>
      <c r="B1003">
        <v>202</v>
      </c>
      <c r="C1003" t="s">
        <v>2660</v>
      </c>
      <c r="D1003" t="s">
        <v>7530</v>
      </c>
      <c r="E1003" t="s">
        <v>7526</v>
      </c>
      <c r="F1003" t="s">
        <v>3055</v>
      </c>
      <c r="G1003" t="s">
        <v>6503</v>
      </c>
      <c r="H1003" s="1">
        <v>0.68157000000000001</v>
      </c>
      <c r="I1003" s="2">
        <v>11210</v>
      </c>
      <c r="J1003" t="s">
        <v>14</v>
      </c>
      <c r="K1003" s="3">
        <v>-1.43E-2</v>
      </c>
      <c r="L1003" s="3">
        <v>-4.6399999999999997E-2</v>
      </c>
    </row>
    <row r="1004" spans="1:12" x14ac:dyDescent="0.35">
      <c r="A1004">
        <v>202</v>
      </c>
      <c r="B1004">
        <v>203</v>
      </c>
      <c r="C1004" t="s">
        <v>2660</v>
      </c>
      <c r="D1004" t="s">
        <v>7532</v>
      </c>
      <c r="F1004" t="s">
        <v>3060</v>
      </c>
      <c r="G1004" t="s">
        <v>3057</v>
      </c>
      <c r="H1004" s="1">
        <v>5.5899999999999998E-2</v>
      </c>
      <c r="I1004" s="2">
        <v>48896</v>
      </c>
      <c r="J1004" t="s">
        <v>14</v>
      </c>
      <c r="K1004" s="4">
        <v>-0.01</v>
      </c>
      <c r="L1004" s="3">
        <v>-0.27360000000000001</v>
      </c>
    </row>
    <row r="1005" spans="1:12" x14ac:dyDescent="0.35">
      <c r="A1005">
        <v>203</v>
      </c>
      <c r="B1005">
        <v>204</v>
      </c>
      <c r="C1005" t="s">
        <v>2660</v>
      </c>
      <c r="D1005" t="s">
        <v>7533</v>
      </c>
      <c r="E1005" t="s">
        <v>7534</v>
      </c>
      <c r="F1005" t="s">
        <v>3062</v>
      </c>
      <c r="G1005" t="s">
        <v>3059</v>
      </c>
      <c r="H1005" s="1">
        <v>9.5390000000000003E-2</v>
      </c>
      <c r="I1005" s="2">
        <v>1340958</v>
      </c>
      <c r="J1005" t="s">
        <v>22</v>
      </c>
      <c r="K1005" s="3">
        <v>-1.1599999999999999E-2</v>
      </c>
      <c r="L1005" s="3">
        <v>-0.19289999999999999</v>
      </c>
    </row>
    <row r="1006" spans="1:12" x14ac:dyDescent="0.35">
      <c r="A1006">
        <v>204</v>
      </c>
      <c r="B1006">
        <v>205</v>
      </c>
      <c r="C1006" t="s">
        <v>2660</v>
      </c>
      <c r="D1006" t="s">
        <v>7520</v>
      </c>
      <c r="F1006" t="s">
        <v>3056</v>
      </c>
      <c r="G1006" t="s">
        <v>6504</v>
      </c>
      <c r="H1006" s="1">
        <v>5.5999999999999995E-4</v>
      </c>
      <c r="I1006" s="2">
        <v>360937</v>
      </c>
      <c r="J1006" t="s">
        <v>14</v>
      </c>
      <c r="K1006" s="3">
        <v>-6.59E-2</v>
      </c>
      <c r="L1006" s="3">
        <v>-0.13020000000000001</v>
      </c>
    </row>
    <row r="1007" spans="1:12" x14ac:dyDescent="0.35">
      <c r="A1007">
        <v>205</v>
      </c>
      <c r="B1007">
        <v>206</v>
      </c>
      <c r="C1007" t="s">
        <v>2660</v>
      </c>
      <c r="D1007" t="s">
        <v>7475</v>
      </c>
      <c r="F1007" t="s">
        <v>3064</v>
      </c>
      <c r="G1007" t="s">
        <v>3061</v>
      </c>
      <c r="H1007" s="1">
        <v>0.19533</v>
      </c>
      <c r="I1007" s="2">
        <v>37802</v>
      </c>
      <c r="J1007" t="s">
        <v>14</v>
      </c>
      <c r="K1007" s="3">
        <v>-0.45350000000000001</v>
      </c>
      <c r="L1007" s="3">
        <v>0.1527</v>
      </c>
    </row>
    <row r="1008" spans="1:12" x14ac:dyDescent="0.35">
      <c r="A1008">
        <v>208</v>
      </c>
      <c r="B1008">
        <v>209</v>
      </c>
      <c r="C1008" t="s">
        <v>2660</v>
      </c>
      <c r="D1008" t="s">
        <v>7512</v>
      </c>
      <c r="F1008" t="s">
        <v>3070</v>
      </c>
      <c r="G1008" t="s">
        <v>6507</v>
      </c>
      <c r="H1008" s="1">
        <v>2.6929999999999999E-2</v>
      </c>
      <c r="I1008" s="2">
        <v>604978</v>
      </c>
      <c r="J1008" t="s">
        <v>3072</v>
      </c>
      <c r="K1008" s="3">
        <v>5.0000000000000001E-3</v>
      </c>
      <c r="L1008" s="3">
        <v>-4.0599999999999997E-2</v>
      </c>
    </row>
    <row r="1009" spans="1:12" x14ac:dyDescent="0.35">
      <c r="A1009">
        <v>211</v>
      </c>
      <c r="B1009">
        <v>212</v>
      </c>
      <c r="C1009" t="s">
        <v>2660</v>
      </c>
      <c r="D1009" t="s">
        <v>7535</v>
      </c>
      <c r="E1009" t="s">
        <v>7516</v>
      </c>
      <c r="F1009" t="s">
        <v>3079</v>
      </c>
      <c r="G1009" t="s">
        <v>6509</v>
      </c>
      <c r="H1009" s="1">
        <v>3.2910000000000002E-2</v>
      </c>
      <c r="I1009" s="2">
        <v>13375210</v>
      </c>
      <c r="J1009" t="s">
        <v>14</v>
      </c>
      <c r="K1009" s="3">
        <v>1.84E-2</v>
      </c>
      <c r="L1009" s="3">
        <v>-0.216</v>
      </c>
    </row>
    <row r="1010" spans="1:12" x14ac:dyDescent="0.35">
      <c r="A1010">
        <v>212</v>
      </c>
      <c r="B1010">
        <v>213</v>
      </c>
      <c r="C1010" t="s">
        <v>2660</v>
      </c>
      <c r="D1010" t="s">
        <v>7475</v>
      </c>
      <c r="F1010" t="s">
        <v>3081</v>
      </c>
      <c r="G1010" t="s">
        <v>6510</v>
      </c>
      <c r="H1010" s="1">
        <v>5.4549000000000003</v>
      </c>
      <c r="I1010" s="2">
        <v>56202</v>
      </c>
      <c r="J1010" t="s">
        <v>22</v>
      </c>
      <c r="K1010" s="3">
        <v>-5.4699999999999999E-2</v>
      </c>
      <c r="L1010" s="3">
        <v>-0.2984</v>
      </c>
    </row>
    <row r="1011" spans="1:12" x14ac:dyDescent="0.35">
      <c r="A1011">
        <v>214</v>
      </c>
      <c r="B1011">
        <v>215</v>
      </c>
      <c r="C1011" t="s">
        <v>2660</v>
      </c>
      <c r="D1011" t="s">
        <v>7506</v>
      </c>
      <c r="E1011" t="s">
        <v>7515</v>
      </c>
      <c r="F1011" t="s">
        <v>3066</v>
      </c>
      <c r="G1011" t="s">
        <v>6512</v>
      </c>
      <c r="H1011" s="1">
        <v>8.2570000000000005E-2</v>
      </c>
      <c r="I1011" s="2">
        <v>463928</v>
      </c>
      <c r="J1011" t="s">
        <v>14</v>
      </c>
      <c r="K1011" s="3">
        <v>-7.1499999999999994E-2</v>
      </c>
      <c r="L1011" s="3">
        <v>0.11799999999999999</v>
      </c>
    </row>
    <row r="1012" spans="1:12" x14ac:dyDescent="0.35">
      <c r="A1012">
        <v>218</v>
      </c>
      <c r="B1012">
        <v>219</v>
      </c>
      <c r="C1012" t="s">
        <v>2660</v>
      </c>
      <c r="D1012" t="s">
        <v>7475</v>
      </c>
      <c r="F1012" t="s">
        <v>3086</v>
      </c>
      <c r="G1012" t="s">
        <v>6515</v>
      </c>
      <c r="H1012" s="1">
        <v>4.8279800000000002</v>
      </c>
      <c r="I1012" s="2">
        <v>4401841</v>
      </c>
      <c r="J1012" t="s">
        <v>22</v>
      </c>
      <c r="K1012" s="3">
        <v>-2.8299999999999999E-2</v>
      </c>
      <c r="L1012" s="3">
        <v>-0.18129999999999999</v>
      </c>
    </row>
    <row r="1013" spans="1:12" x14ac:dyDescent="0.35">
      <c r="A1013">
        <v>220</v>
      </c>
      <c r="B1013">
        <v>221</v>
      </c>
      <c r="C1013" t="s">
        <v>2660</v>
      </c>
      <c r="D1013" t="s">
        <v>7475</v>
      </c>
      <c r="E1013" t="s">
        <v>7525</v>
      </c>
      <c r="F1013" t="s">
        <v>3089</v>
      </c>
      <c r="G1013" t="s">
        <v>6517</v>
      </c>
      <c r="H1013" s="1">
        <v>6.1969999999999997E-2</v>
      </c>
      <c r="I1013" s="2">
        <v>1135601</v>
      </c>
      <c r="J1013" t="s">
        <v>22</v>
      </c>
      <c r="K1013" s="3">
        <v>3.3999999999999998E-3</v>
      </c>
      <c r="L1013" s="3">
        <v>-0.1956</v>
      </c>
    </row>
    <row r="1014" spans="1:12" x14ac:dyDescent="0.35">
      <c r="A1014">
        <v>227</v>
      </c>
      <c r="B1014">
        <v>228</v>
      </c>
      <c r="C1014" t="s">
        <v>2660</v>
      </c>
      <c r="D1014" t="s">
        <v>7475</v>
      </c>
      <c r="E1014" t="s">
        <v>7468</v>
      </c>
      <c r="F1014" t="s">
        <v>3101</v>
      </c>
      <c r="G1014" t="s">
        <v>6522</v>
      </c>
      <c r="H1014" s="1">
        <v>2.0000000000000002E-5</v>
      </c>
      <c r="I1014" s="2">
        <v>1222090</v>
      </c>
      <c r="J1014" t="s">
        <v>14</v>
      </c>
      <c r="K1014" s="3">
        <v>-1.4800000000000001E-2</v>
      </c>
      <c r="L1014" s="3">
        <v>-0.43290000000000001</v>
      </c>
    </row>
    <row r="1015" spans="1:12" x14ac:dyDescent="0.35">
      <c r="A1015">
        <v>235</v>
      </c>
      <c r="B1015">
        <v>236</v>
      </c>
      <c r="C1015" t="s">
        <v>2660</v>
      </c>
      <c r="D1015" t="s">
        <v>7489</v>
      </c>
      <c r="E1015" t="s">
        <v>7541</v>
      </c>
      <c r="F1015" t="s">
        <v>3114</v>
      </c>
      <c r="G1015" t="s">
        <v>6529</v>
      </c>
      <c r="H1015" s="1">
        <v>1.993E-2</v>
      </c>
      <c r="I1015" s="2">
        <v>6786317</v>
      </c>
      <c r="J1015" t="s">
        <v>202</v>
      </c>
      <c r="K1015" s="3">
        <v>3.9699999999999999E-2</v>
      </c>
      <c r="L1015" s="3">
        <v>-0.1149</v>
      </c>
    </row>
    <row r="1016" spans="1:12" x14ac:dyDescent="0.35">
      <c r="A1016">
        <v>237</v>
      </c>
      <c r="B1016">
        <v>238</v>
      </c>
      <c r="C1016" t="s">
        <v>2660</v>
      </c>
      <c r="D1016" t="s">
        <v>7474</v>
      </c>
      <c r="F1016" t="s">
        <v>3120</v>
      </c>
      <c r="G1016" t="s">
        <v>3130</v>
      </c>
      <c r="H1016" s="1">
        <v>1.0216099999999999</v>
      </c>
      <c r="I1016" s="2">
        <v>472563</v>
      </c>
      <c r="J1016" t="s">
        <v>22</v>
      </c>
      <c r="K1016" s="3">
        <v>-9.7900000000000001E-2</v>
      </c>
      <c r="L1016" s="3">
        <v>-0.2165</v>
      </c>
    </row>
    <row r="1017" spans="1:12" x14ac:dyDescent="0.35">
      <c r="A1017">
        <v>240</v>
      </c>
      <c r="B1017">
        <v>241</v>
      </c>
      <c r="C1017" t="s">
        <v>2660</v>
      </c>
      <c r="D1017" t="s">
        <v>1799</v>
      </c>
      <c r="E1017" t="s">
        <v>7542</v>
      </c>
      <c r="F1017" t="s">
        <v>3133</v>
      </c>
      <c r="G1017" t="s">
        <v>6531</v>
      </c>
      <c r="H1017" s="1">
        <v>0.31967000000000001</v>
      </c>
      <c r="I1017" s="2">
        <v>606710</v>
      </c>
      <c r="J1017" t="s">
        <v>14</v>
      </c>
      <c r="K1017" s="3">
        <v>-3.0999999999999999E-3</v>
      </c>
      <c r="L1017" s="3">
        <v>-0.14510000000000001</v>
      </c>
    </row>
    <row r="1018" spans="1:12" x14ac:dyDescent="0.35">
      <c r="A1018">
        <v>244</v>
      </c>
      <c r="B1018">
        <v>245</v>
      </c>
      <c r="C1018" t="s">
        <v>2660</v>
      </c>
      <c r="D1018" t="s">
        <v>7482</v>
      </c>
      <c r="F1018" t="s">
        <v>3147</v>
      </c>
      <c r="G1018" t="s">
        <v>6535</v>
      </c>
      <c r="H1018" s="1">
        <v>2.7269299999999999</v>
      </c>
      <c r="I1018" s="2">
        <v>15050</v>
      </c>
      <c r="J1018" t="s">
        <v>22</v>
      </c>
      <c r="K1018" s="3">
        <v>-1.9199999999999998E-2</v>
      </c>
      <c r="L1018" s="3">
        <v>-0.1671</v>
      </c>
    </row>
    <row r="1019" spans="1:12" x14ac:dyDescent="0.35">
      <c r="A1019">
        <v>246</v>
      </c>
      <c r="B1019">
        <v>247</v>
      </c>
      <c r="C1019" t="s">
        <v>2660</v>
      </c>
      <c r="D1019" t="s">
        <v>7497</v>
      </c>
      <c r="E1019" t="s">
        <v>7543</v>
      </c>
      <c r="F1019" t="s">
        <v>3151</v>
      </c>
      <c r="G1019" t="s">
        <v>6537</v>
      </c>
      <c r="H1019" s="1">
        <v>5.0699999999999999E-3</v>
      </c>
      <c r="I1019" s="2">
        <v>197905</v>
      </c>
      <c r="J1019" t="s">
        <v>14</v>
      </c>
      <c r="K1019" s="3">
        <v>2.8799999999999999E-2</v>
      </c>
      <c r="L1019" s="3">
        <v>-0.15570000000000001</v>
      </c>
    </row>
    <row r="1020" spans="1:12" x14ac:dyDescent="0.35">
      <c r="A1020">
        <v>248</v>
      </c>
      <c r="B1020">
        <v>249</v>
      </c>
      <c r="C1020" t="s">
        <v>2660</v>
      </c>
      <c r="D1020" t="s">
        <v>7588</v>
      </c>
      <c r="E1020" t="s">
        <v>7489</v>
      </c>
      <c r="F1020" t="s">
        <v>3139</v>
      </c>
      <c r="G1020" t="s">
        <v>6538</v>
      </c>
      <c r="H1020" s="1">
        <v>2.3429999999999999E-2</v>
      </c>
      <c r="I1020" s="2">
        <v>413431</v>
      </c>
      <c r="J1020" t="s">
        <v>14</v>
      </c>
      <c r="K1020" s="3">
        <v>-1.83E-2</v>
      </c>
      <c r="L1020" s="3">
        <v>-8.4500000000000006E-2</v>
      </c>
    </row>
    <row r="1021" spans="1:12" x14ac:dyDescent="0.35">
      <c r="A1021">
        <v>250</v>
      </c>
      <c r="B1021">
        <v>251</v>
      </c>
      <c r="C1021" t="s">
        <v>2660</v>
      </c>
      <c r="D1021" t="s">
        <v>1799</v>
      </c>
      <c r="E1021" t="s">
        <v>7545</v>
      </c>
      <c r="F1021" t="s">
        <v>3124</v>
      </c>
      <c r="G1021" t="s">
        <v>6540</v>
      </c>
      <c r="H1021" s="1">
        <v>3.363E-2</v>
      </c>
      <c r="I1021" s="2">
        <v>1492252</v>
      </c>
      <c r="J1021" t="s">
        <v>22</v>
      </c>
      <c r="K1021" s="3">
        <v>0.10100000000000001</v>
      </c>
      <c r="L1021" s="3">
        <v>4.7500000000000001E-2</v>
      </c>
    </row>
    <row r="1022" spans="1:12" x14ac:dyDescent="0.35">
      <c r="A1022">
        <v>254</v>
      </c>
      <c r="B1022">
        <v>255</v>
      </c>
      <c r="C1022" t="s">
        <v>2660</v>
      </c>
      <c r="D1022" t="s">
        <v>7475</v>
      </c>
      <c r="F1022" t="s">
        <v>3144</v>
      </c>
      <c r="G1022" t="s">
        <v>6542</v>
      </c>
      <c r="H1022" s="1">
        <v>0.90276999999999996</v>
      </c>
      <c r="I1022" s="2">
        <v>2688</v>
      </c>
      <c r="J1022" t="s">
        <v>22</v>
      </c>
      <c r="K1022" s="3">
        <v>-4.8899999999999999E-2</v>
      </c>
      <c r="L1022" s="3">
        <v>-0.15570000000000001</v>
      </c>
    </row>
    <row r="1023" spans="1:12" x14ac:dyDescent="0.35">
      <c r="A1023">
        <v>256</v>
      </c>
      <c r="B1023">
        <v>257</v>
      </c>
      <c r="C1023" t="s">
        <v>2660</v>
      </c>
      <c r="D1023" t="s">
        <v>7476</v>
      </c>
      <c r="F1023" t="s">
        <v>3159</v>
      </c>
      <c r="G1023" t="s">
        <v>6544</v>
      </c>
      <c r="H1023" s="1">
        <v>1.6990000000000002E-2</v>
      </c>
      <c r="I1023" s="2">
        <v>2934745</v>
      </c>
      <c r="J1023" t="s">
        <v>22</v>
      </c>
      <c r="K1023" s="3">
        <v>1.7299999999999999E-2</v>
      </c>
      <c r="L1023" s="3">
        <v>-3.3000000000000002E-2</v>
      </c>
    </row>
    <row r="1024" spans="1:12" x14ac:dyDescent="0.35">
      <c r="A1024">
        <v>257</v>
      </c>
      <c r="B1024">
        <v>258</v>
      </c>
      <c r="C1024" t="s">
        <v>2660</v>
      </c>
      <c r="D1024" t="s">
        <v>7546</v>
      </c>
      <c r="E1024" t="s">
        <v>7547</v>
      </c>
      <c r="F1024" t="s">
        <v>3166</v>
      </c>
      <c r="G1024" t="s">
        <v>6545</v>
      </c>
      <c r="H1024" s="1">
        <v>2.4250000000000001E-2</v>
      </c>
      <c r="I1024" s="2">
        <v>271643</v>
      </c>
      <c r="J1024" t="s">
        <v>14</v>
      </c>
      <c r="K1024" s="3">
        <v>1.15E-2</v>
      </c>
      <c r="L1024" s="3">
        <v>-0.1158</v>
      </c>
    </row>
    <row r="1025" spans="1:12" x14ac:dyDescent="0.35">
      <c r="A1025">
        <v>261</v>
      </c>
      <c r="B1025">
        <v>262</v>
      </c>
      <c r="C1025" t="s">
        <v>2660</v>
      </c>
      <c r="D1025" t="s">
        <v>7548</v>
      </c>
      <c r="F1025" t="s">
        <v>3170</v>
      </c>
      <c r="G1025" t="s">
        <v>6549</v>
      </c>
      <c r="H1025" s="1">
        <v>14.231999999999999</v>
      </c>
      <c r="I1025" s="2">
        <v>5922</v>
      </c>
      <c r="J1025" t="s">
        <v>22</v>
      </c>
      <c r="K1025" s="4">
        <v>0.02</v>
      </c>
      <c r="L1025" s="3">
        <v>-0.1285</v>
      </c>
    </row>
    <row r="1026" spans="1:12" x14ac:dyDescent="0.35">
      <c r="A1026">
        <v>264</v>
      </c>
      <c r="B1026">
        <v>265</v>
      </c>
      <c r="C1026" t="s">
        <v>2660</v>
      </c>
      <c r="D1026" t="s">
        <v>7501</v>
      </c>
      <c r="F1026" t="s">
        <v>3176</v>
      </c>
      <c r="G1026" t="s">
        <v>3169</v>
      </c>
      <c r="H1026" s="1">
        <v>3.2364899999999999</v>
      </c>
      <c r="I1026" s="2">
        <v>835758</v>
      </c>
      <c r="J1026" t="s">
        <v>14</v>
      </c>
      <c r="K1026" s="3">
        <v>4.7000000000000002E-3</v>
      </c>
      <c r="L1026" s="3">
        <v>-9.4600000000000004E-2</v>
      </c>
    </row>
    <row r="1027" spans="1:12" x14ac:dyDescent="0.35">
      <c r="A1027">
        <v>266</v>
      </c>
      <c r="B1027">
        <v>267</v>
      </c>
      <c r="C1027" t="s">
        <v>2660</v>
      </c>
      <c r="D1027" t="s">
        <v>7489</v>
      </c>
      <c r="E1027" t="s">
        <v>7549</v>
      </c>
      <c r="F1027" t="s">
        <v>3172</v>
      </c>
      <c r="G1027" t="s">
        <v>6551</v>
      </c>
      <c r="H1027" s="1">
        <v>2.7709700000000002</v>
      </c>
      <c r="I1027" s="2">
        <v>111354</v>
      </c>
      <c r="J1027" t="s">
        <v>51</v>
      </c>
      <c r="K1027" s="3">
        <v>9.8500000000000004E-2</v>
      </c>
      <c r="L1027" s="3">
        <v>-0.1163</v>
      </c>
    </row>
    <row r="1028" spans="1:12" x14ac:dyDescent="0.35">
      <c r="A1028">
        <v>267</v>
      </c>
      <c r="B1028">
        <v>268</v>
      </c>
      <c r="C1028" t="s">
        <v>2660</v>
      </c>
      <c r="D1028" t="s">
        <v>7535</v>
      </c>
      <c r="E1028" t="s">
        <v>7551</v>
      </c>
      <c r="F1028" t="s">
        <v>3186</v>
      </c>
      <c r="G1028" t="s">
        <v>6552</v>
      </c>
      <c r="H1028" s="1">
        <v>4.913E-2</v>
      </c>
      <c r="I1028" s="2">
        <v>421369</v>
      </c>
      <c r="J1028" t="s">
        <v>14</v>
      </c>
      <c r="K1028" s="3">
        <v>2.3300000000000001E-2</v>
      </c>
      <c r="L1028" s="3">
        <v>-2.5000000000000001E-3</v>
      </c>
    </row>
    <row r="1029" spans="1:12" x14ac:dyDescent="0.35">
      <c r="A1029">
        <v>271</v>
      </c>
      <c r="B1029">
        <v>272</v>
      </c>
      <c r="C1029" t="s">
        <v>2660</v>
      </c>
      <c r="D1029" t="s">
        <v>7474</v>
      </c>
      <c r="F1029" t="s">
        <v>3188</v>
      </c>
      <c r="G1029" t="s">
        <v>343</v>
      </c>
      <c r="H1029" s="1">
        <v>5.4109999999999998E-2</v>
      </c>
      <c r="I1029" s="2">
        <v>394858</v>
      </c>
      <c r="J1029" t="s">
        <v>22</v>
      </c>
      <c r="K1029" s="3">
        <v>1.15E-2</v>
      </c>
      <c r="L1029" s="3">
        <v>-6.3299999999999995E-2</v>
      </c>
    </row>
    <row r="1030" spans="1:12" x14ac:dyDescent="0.35">
      <c r="A1030">
        <v>273</v>
      </c>
      <c r="B1030">
        <v>274</v>
      </c>
      <c r="C1030" t="s">
        <v>2660</v>
      </c>
      <c r="D1030" t="s">
        <v>7475</v>
      </c>
      <c r="F1030" t="s">
        <v>3213</v>
      </c>
      <c r="G1030" t="s">
        <v>6555</v>
      </c>
      <c r="H1030" s="1">
        <v>0.83492</v>
      </c>
      <c r="I1030" s="2">
        <v>19042</v>
      </c>
      <c r="J1030" t="s">
        <v>22</v>
      </c>
      <c r="K1030" s="3">
        <v>-2.6800000000000001E-2</v>
      </c>
      <c r="L1030" s="3">
        <v>-1.0500000000000001E-2</v>
      </c>
    </row>
    <row r="1031" spans="1:12" x14ac:dyDescent="0.35">
      <c r="A1031">
        <v>278</v>
      </c>
      <c r="B1031">
        <v>279</v>
      </c>
      <c r="C1031" t="s">
        <v>2660</v>
      </c>
      <c r="D1031" t="s">
        <v>7552</v>
      </c>
      <c r="F1031" t="s">
        <v>3194</v>
      </c>
      <c r="G1031" t="s">
        <v>2515</v>
      </c>
      <c r="H1031" s="1">
        <v>0.25694</v>
      </c>
      <c r="I1031" s="2">
        <v>679543</v>
      </c>
      <c r="J1031" t="s">
        <v>22</v>
      </c>
      <c r="K1031" s="3">
        <v>-6.25E-2</v>
      </c>
      <c r="L1031" s="3">
        <v>-0.1636</v>
      </c>
    </row>
    <row r="1032" spans="1:12" x14ac:dyDescent="0.35">
      <c r="A1032">
        <v>282</v>
      </c>
      <c r="B1032">
        <v>283</v>
      </c>
      <c r="C1032" t="s">
        <v>2660</v>
      </c>
      <c r="D1032" t="s">
        <v>7553</v>
      </c>
      <c r="F1032" t="s">
        <v>3205</v>
      </c>
      <c r="G1032" t="s">
        <v>6563</v>
      </c>
      <c r="H1032" s="1">
        <v>4.5719999999999997E-2</v>
      </c>
      <c r="I1032" s="2">
        <v>2635926</v>
      </c>
      <c r="J1032" t="s">
        <v>14</v>
      </c>
      <c r="K1032" s="3">
        <v>-2.1100000000000001E-2</v>
      </c>
      <c r="L1032" s="3">
        <v>-1.6199999999999999E-2</v>
      </c>
    </row>
    <row r="1033" spans="1:12" x14ac:dyDescent="0.35">
      <c r="A1033">
        <v>286</v>
      </c>
      <c r="B1033">
        <v>287</v>
      </c>
      <c r="C1033" t="s">
        <v>2660</v>
      </c>
      <c r="D1033" t="s">
        <v>1979</v>
      </c>
      <c r="F1033" t="s">
        <v>3221</v>
      </c>
      <c r="G1033" t="s">
        <v>6566</v>
      </c>
      <c r="H1033" s="1">
        <v>9.0100000000000006E-3</v>
      </c>
      <c r="I1033" s="2">
        <v>100829</v>
      </c>
      <c r="J1033" t="s">
        <v>14</v>
      </c>
      <c r="K1033" s="3">
        <v>9.4000000000000004E-3</v>
      </c>
      <c r="L1033" s="3">
        <v>-0.14549999999999999</v>
      </c>
    </row>
    <row r="1034" spans="1:12" x14ac:dyDescent="0.35">
      <c r="A1034">
        <v>287</v>
      </c>
      <c r="B1034">
        <v>288</v>
      </c>
      <c r="C1034" t="s">
        <v>2660</v>
      </c>
      <c r="D1034" t="s">
        <v>7489</v>
      </c>
      <c r="E1034" t="s">
        <v>7554</v>
      </c>
      <c r="F1034" t="s">
        <v>3225</v>
      </c>
      <c r="G1034" t="s">
        <v>3233</v>
      </c>
      <c r="H1034" s="1">
        <v>4.6100000000000004E-3</v>
      </c>
      <c r="I1034" s="2">
        <v>987857</v>
      </c>
      <c r="J1034" t="s">
        <v>22</v>
      </c>
      <c r="K1034" s="3">
        <v>4.36E-2</v>
      </c>
      <c r="L1034" s="3">
        <v>-0.1358</v>
      </c>
    </row>
    <row r="1035" spans="1:12" x14ac:dyDescent="0.35">
      <c r="A1035">
        <v>293</v>
      </c>
      <c r="B1035">
        <v>294</v>
      </c>
      <c r="C1035" t="s">
        <v>2660</v>
      </c>
      <c r="D1035" t="s">
        <v>7475</v>
      </c>
      <c r="F1035" t="s">
        <v>3217</v>
      </c>
      <c r="G1035" t="s">
        <v>6570</v>
      </c>
      <c r="H1035" s="1">
        <v>0.53727999999999998</v>
      </c>
      <c r="I1035" s="2">
        <v>691234</v>
      </c>
      <c r="J1035" t="s">
        <v>22</v>
      </c>
      <c r="K1035" s="3">
        <v>9.9000000000000008E-3</v>
      </c>
      <c r="L1035" s="3">
        <v>-0.12909999999999999</v>
      </c>
    </row>
    <row r="1036" spans="1:12" x14ac:dyDescent="0.35">
      <c r="A1036">
        <v>294</v>
      </c>
      <c r="B1036">
        <v>295</v>
      </c>
      <c r="C1036" t="s">
        <v>2660</v>
      </c>
      <c r="D1036" t="s">
        <v>7555</v>
      </c>
      <c r="E1036" t="s">
        <v>7562</v>
      </c>
      <c r="F1036" t="s">
        <v>3239</v>
      </c>
      <c r="G1036" t="s">
        <v>6571</v>
      </c>
      <c r="H1036" s="1">
        <v>2.5239999999999999E-2</v>
      </c>
      <c r="I1036" s="2">
        <v>723483</v>
      </c>
      <c r="J1036" t="s">
        <v>14</v>
      </c>
      <c r="K1036" s="3">
        <v>4.0300000000000002E-2</v>
      </c>
      <c r="L1036" s="3">
        <v>-0.13020000000000001</v>
      </c>
    </row>
    <row r="1037" spans="1:12" x14ac:dyDescent="0.35">
      <c r="A1037">
        <v>295</v>
      </c>
      <c r="B1037">
        <v>296</v>
      </c>
      <c r="C1037" t="s">
        <v>2660</v>
      </c>
      <c r="D1037" t="s">
        <v>7546</v>
      </c>
      <c r="E1037" t="s">
        <v>7544</v>
      </c>
      <c r="F1037" t="s">
        <v>3234</v>
      </c>
      <c r="G1037" t="s">
        <v>6572</v>
      </c>
      <c r="H1037" s="1">
        <v>2.8799999999999999E-2</v>
      </c>
      <c r="I1037" s="2">
        <v>1150804</v>
      </c>
      <c r="J1037" t="s">
        <v>14</v>
      </c>
      <c r="K1037" s="3">
        <v>-2.4299999999999999E-2</v>
      </c>
      <c r="L1037" s="3">
        <v>-6.0499999999999998E-2</v>
      </c>
    </row>
    <row r="1038" spans="1:12" x14ac:dyDescent="0.35">
      <c r="A1038">
        <v>299</v>
      </c>
      <c r="B1038">
        <v>300</v>
      </c>
      <c r="C1038" t="s">
        <v>2660</v>
      </c>
      <c r="D1038" t="s">
        <v>1979</v>
      </c>
      <c r="E1038" t="s">
        <v>7556</v>
      </c>
      <c r="F1038" t="s">
        <v>3243</v>
      </c>
      <c r="G1038" t="s">
        <v>6575</v>
      </c>
      <c r="H1038" s="1">
        <v>2.0799999999999998E-3</v>
      </c>
      <c r="I1038" s="2">
        <v>1369064</v>
      </c>
      <c r="J1038" t="s">
        <v>14</v>
      </c>
      <c r="K1038" s="3">
        <v>9.1000000000000004E-3</v>
      </c>
      <c r="L1038" s="3">
        <v>-0.1148</v>
      </c>
    </row>
    <row r="1039" spans="1:12" x14ac:dyDescent="0.35">
      <c r="A1039">
        <v>302</v>
      </c>
      <c r="B1039">
        <v>303</v>
      </c>
      <c r="C1039" t="s">
        <v>2660</v>
      </c>
      <c r="D1039" t="s">
        <v>1155</v>
      </c>
      <c r="E1039" t="s">
        <v>7522</v>
      </c>
      <c r="F1039" t="s">
        <v>3247</v>
      </c>
      <c r="G1039" t="s">
        <v>3250</v>
      </c>
      <c r="H1039" s="1">
        <v>0.12045</v>
      </c>
      <c r="I1039" s="2">
        <v>477899</v>
      </c>
      <c r="J1039" t="s">
        <v>14</v>
      </c>
      <c r="K1039" s="3">
        <v>1.2200000000000001E-2</v>
      </c>
      <c r="L1039" s="3">
        <v>-0.14810000000000001</v>
      </c>
    </row>
    <row r="1040" spans="1:12" x14ac:dyDescent="0.35">
      <c r="A1040">
        <v>307</v>
      </c>
      <c r="B1040">
        <v>308</v>
      </c>
      <c r="C1040" t="s">
        <v>2660</v>
      </c>
      <c r="D1040" t="s">
        <v>1799</v>
      </c>
      <c r="E1040" t="s">
        <v>7558</v>
      </c>
      <c r="F1040" t="s">
        <v>3253</v>
      </c>
      <c r="G1040" t="s">
        <v>6580</v>
      </c>
      <c r="H1040" s="1">
        <v>4.3499999999999997E-3</v>
      </c>
      <c r="I1040" s="2">
        <v>16139</v>
      </c>
      <c r="J1040" t="s">
        <v>14</v>
      </c>
      <c r="K1040" s="3">
        <v>2.53E-2</v>
      </c>
      <c r="L1040" s="3">
        <v>-0.1321</v>
      </c>
    </row>
    <row r="1041" spans="1:12" x14ac:dyDescent="0.35">
      <c r="A1041">
        <v>308</v>
      </c>
      <c r="B1041">
        <v>309</v>
      </c>
      <c r="C1041" t="s">
        <v>2660</v>
      </c>
      <c r="D1041" t="s">
        <v>7475</v>
      </c>
      <c r="F1041" t="s">
        <v>3258</v>
      </c>
      <c r="G1041" t="s">
        <v>6581</v>
      </c>
      <c r="H1041" s="1">
        <v>8.1799999999999998E-3</v>
      </c>
      <c r="I1041" s="2">
        <v>293523</v>
      </c>
      <c r="J1041" t="s">
        <v>22</v>
      </c>
      <c r="K1041" s="3">
        <v>1.7299999999999999E-2</v>
      </c>
      <c r="L1041" s="3">
        <v>-0.1285</v>
      </c>
    </row>
    <row r="1042" spans="1:12" x14ac:dyDescent="0.35">
      <c r="A1042">
        <v>309</v>
      </c>
      <c r="B1042">
        <v>310</v>
      </c>
      <c r="C1042" t="s">
        <v>2660</v>
      </c>
      <c r="D1042" t="s">
        <v>7476</v>
      </c>
      <c r="F1042" t="s">
        <v>3245</v>
      </c>
      <c r="G1042" t="s">
        <v>784</v>
      </c>
      <c r="H1042" s="1">
        <v>7.5889999999999999E-2</v>
      </c>
      <c r="I1042" s="2">
        <v>97241</v>
      </c>
      <c r="J1042" t="s">
        <v>22</v>
      </c>
      <c r="K1042" s="3">
        <v>-0.15859999999999999</v>
      </c>
      <c r="L1042" s="3">
        <v>-0.27639999999999998</v>
      </c>
    </row>
    <row r="1043" spans="1:12" x14ac:dyDescent="0.35">
      <c r="A1043">
        <v>310</v>
      </c>
      <c r="B1043">
        <v>311</v>
      </c>
      <c r="C1043" t="s">
        <v>2660</v>
      </c>
      <c r="D1043" t="s">
        <v>1155</v>
      </c>
      <c r="E1043" t="s">
        <v>7557</v>
      </c>
      <c r="F1043" t="s">
        <v>3259</v>
      </c>
      <c r="G1043" t="s">
        <v>6582</v>
      </c>
      <c r="H1043" s="1">
        <v>2.5600000000000001E-2</v>
      </c>
      <c r="I1043" s="2">
        <v>5192861</v>
      </c>
      <c r="J1043" t="s">
        <v>22</v>
      </c>
      <c r="K1043" s="3">
        <v>1.2500000000000001E-2</v>
      </c>
      <c r="L1043" s="3">
        <v>-0.1153</v>
      </c>
    </row>
    <row r="1044" spans="1:12" x14ac:dyDescent="0.35">
      <c r="A1044">
        <v>315</v>
      </c>
      <c r="B1044">
        <v>316</v>
      </c>
      <c r="C1044" t="s">
        <v>2660</v>
      </c>
      <c r="D1044" t="s">
        <v>7475</v>
      </c>
      <c r="F1044" t="s">
        <v>3267</v>
      </c>
      <c r="G1044" t="s">
        <v>6586</v>
      </c>
      <c r="H1044" s="1">
        <v>1.2041500000000001</v>
      </c>
      <c r="I1044" s="2">
        <v>471933</v>
      </c>
      <c r="J1044" t="s">
        <v>14</v>
      </c>
      <c r="K1044" s="3">
        <v>-1.3299999999999999E-2</v>
      </c>
      <c r="L1044" s="3">
        <v>-0.13789999999999999</v>
      </c>
    </row>
    <row r="1045" spans="1:12" x14ac:dyDescent="0.35">
      <c r="A1045">
        <v>316</v>
      </c>
      <c r="B1045">
        <v>317</v>
      </c>
      <c r="C1045" t="s">
        <v>2660</v>
      </c>
      <c r="D1045" t="s">
        <v>305</v>
      </c>
      <c r="F1045" t="s">
        <v>3271</v>
      </c>
      <c r="G1045" t="s">
        <v>6587</v>
      </c>
      <c r="H1045" s="1">
        <v>0.25015999999999999</v>
      </c>
      <c r="I1045" s="2">
        <v>92112</v>
      </c>
      <c r="J1045" t="s">
        <v>22</v>
      </c>
      <c r="K1045" s="3">
        <v>-4.7800000000000002E-2</v>
      </c>
      <c r="L1045" s="3">
        <v>-3.2500000000000001E-2</v>
      </c>
    </row>
    <row r="1046" spans="1:12" x14ac:dyDescent="0.35">
      <c r="A1046">
        <v>318</v>
      </c>
      <c r="B1046">
        <v>319</v>
      </c>
      <c r="C1046" t="s">
        <v>2660</v>
      </c>
      <c r="D1046" t="s">
        <v>7476</v>
      </c>
      <c r="F1046" t="s">
        <v>3302</v>
      </c>
      <c r="G1046" t="s">
        <v>6589</v>
      </c>
      <c r="H1046" s="1">
        <v>0.11751</v>
      </c>
      <c r="I1046" s="2">
        <v>3209880</v>
      </c>
      <c r="J1046" t="s">
        <v>22</v>
      </c>
      <c r="K1046" s="3">
        <v>0.16589999999999999</v>
      </c>
      <c r="L1046" s="3">
        <v>-2.8000000000000001E-2</v>
      </c>
    </row>
    <row r="1047" spans="1:12" x14ac:dyDescent="0.35">
      <c r="A1047">
        <v>330</v>
      </c>
      <c r="B1047">
        <v>331</v>
      </c>
      <c r="C1047" t="s">
        <v>2660</v>
      </c>
      <c r="D1047" t="s">
        <v>7475</v>
      </c>
      <c r="F1047" t="s">
        <v>3297</v>
      </c>
      <c r="G1047" t="s">
        <v>6596</v>
      </c>
      <c r="H1047" s="1">
        <v>3.6000000000000002E-4</v>
      </c>
      <c r="I1047" s="2">
        <v>35714</v>
      </c>
      <c r="J1047" t="s">
        <v>22</v>
      </c>
      <c r="K1047" s="3">
        <v>6.08E-2</v>
      </c>
      <c r="L1047" s="3">
        <v>-0.104</v>
      </c>
    </row>
    <row r="1048" spans="1:12" x14ac:dyDescent="0.35">
      <c r="A1048">
        <v>333</v>
      </c>
      <c r="B1048">
        <v>334</v>
      </c>
      <c r="C1048" t="s">
        <v>2660</v>
      </c>
      <c r="D1048" t="s">
        <v>7489</v>
      </c>
      <c r="E1048" t="s">
        <v>7544</v>
      </c>
      <c r="F1048" t="s">
        <v>3303</v>
      </c>
      <c r="G1048" t="s">
        <v>6599</v>
      </c>
      <c r="H1048" s="1">
        <v>2.2870000000000001E-2</v>
      </c>
      <c r="I1048" s="2">
        <v>826289</v>
      </c>
      <c r="J1048" t="s">
        <v>14</v>
      </c>
      <c r="K1048" s="3">
        <v>1.7399999999999999E-2</v>
      </c>
      <c r="L1048" s="3">
        <v>5.3400000000000003E-2</v>
      </c>
    </row>
    <row r="1049" spans="1:12" x14ac:dyDescent="0.35">
      <c r="A1049">
        <v>337</v>
      </c>
      <c r="B1049">
        <v>338</v>
      </c>
      <c r="C1049" t="s">
        <v>2660</v>
      </c>
      <c r="D1049" t="s">
        <v>7475</v>
      </c>
      <c r="F1049" t="s">
        <v>3294</v>
      </c>
      <c r="G1049" t="s">
        <v>6602</v>
      </c>
      <c r="H1049" s="1">
        <v>0.38427</v>
      </c>
      <c r="I1049" s="2">
        <v>163642</v>
      </c>
      <c r="J1049" t="s">
        <v>22</v>
      </c>
      <c r="K1049" s="3">
        <v>2.3999999999999998E-3</v>
      </c>
      <c r="L1049" s="3">
        <v>-8.8700000000000001E-2</v>
      </c>
    </row>
    <row r="1050" spans="1:12" x14ac:dyDescent="0.35">
      <c r="A1050">
        <v>343</v>
      </c>
      <c r="B1050">
        <v>344</v>
      </c>
      <c r="C1050" t="s">
        <v>2660</v>
      </c>
      <c r="D1050" t="s">
        <v>7506</v>
      </c>
      <c r="E1050" t="s">
        <v>7559</v>
      </c>
      <c r="F1050" t="s">
        <v>3309</v>
      </c>
      <c r="G1050" t="s">
        <v>3312</v>
      </c>
      <c r="H1050" s="1">
        <v>4.036E-2</v>
      </c>
      <c r="I1050" s="2">
        <v>828688</v>
      </c>
      <c r="J1050" t="s">
        <v>202</v>
      </c>
      <c r="K1050" s="3">
        <v>2.8199999999999999E-2</v>
      </c>
      <c r="L1050" s="3">
        <v>-4.7199999999999999E-2</v>
      </c>
    </row>
    <row r="1051" spans="1:12" x14ac:dyDescent="0.35">
      <c r="A1051">
        <v>345</v>
      </c>
      <c r="B1051">
        <v>346</v>
      </c>
      <c r="C1051" t="s">
        <v>2660</v>
      </c>
      <c r="D1051" t="s">
        <v>7476</v>
      </c>
      <c r="F1051" t="s">
        <v>3313</v>
      </c>
      <c r="G1051" t="s">
        <v>6608</v>
      </c>
      <c r="H1051" s="1">
        <v>0.22353000000000001</v>
      </c>
      <c r="I1051" s="2">
        <v>30344</v>
      </c>
      <c r="J1051" t="s">
        <v>22</v>
      </c>
      <c r="K1051" s="3">
        <v>-4.4699999999999997E-2</v>
      </c>
      <c r="L1051" s="3">
        <v>-0.14169999999999999</v>
      </c>
    </row>
    <row r="1052" spans="1:12" x14ac:dyDescent="0.35">
      <c r="A1052">
        <v>351</v>
      </c>
      <c r="B1052">
        <v>352</v>
      </c>
      <c r="C1052" t="s">
        <v>2660</v>
      </c>
      <c r="D1052" t="s">
        <v>305</v>
      </c>
      <c r="E1052" t="s">
        <v>7560</v>
      </c>
      <c r="F1052" t="s">
        <v>3324</v>
      </c>
      <c r="G1052" t="s">
        <v>6614</v>
      </c>
      <c r="H1052" s="1">
        <v>0.10574</v>
      </c>
      <c r="I1052" s="2">
        <v>612655</v>
      </c>
      <c r="J1052" t="s">
        <v>14</v>
      </c>
      <c r="K1052" s="3">
        <v>-8.8999999999999999E-3</v>
      </c>
      <c r="L1052" s="3">
        <v>-0.1065</v>
      </c>
    </row>
    <row r="1053" spans="1:12" x14ac:dyDescent="0.35">
      <c r="A1053">
        <v>352</v>
      </c>
      <c r="B1053">
        <v>353</v>
      </c>
      <c r="C1053" t="s">
        <v>2660</v>
      </c>
      <c r="D1053" t="s">
        <v>1155</v>
      </c>
      <c r="E1053" t="s">
        <v>7583</v>
      </c>
      <c r="F1053" t="s">
        <v>3332</v>
      </c>
      <c r="G1053" t="s">
        <v>3335</v>
      </c>
      <c r="H1053" s="1">
        <v>2.4399999999999999E-3</v>
      </c>
      <c r="I1053" s="2">
        <v>5032340</v>
      </c>
      <c r="J1053" t="s">
        <v>14</v>
      </c>
      <c r="K1053" s="3">
        <v>5.6599999999999998E-2</v>
      </c>
      <c r="L1053" s="3">
        <v>-0.1865</v>
      </c>
    </row>
    <row r="1054" spans="1:12" x14ac:dyDescent="0.35">
      <c r="A1054">
        <v>356</v>
      </c>
      <c r="B1054">
        <v>357</v>
      </c>
      <c r="C1054" t="s">
        <v>2660</v>
      </c>
      <c r="D1054" t="s">
        <v>7555</v>
      </c>
      <c r="E1054" t="s">
        <v>7561</v>
      </c>
      <c r="F1054" t="s">
        <v>3339</v>
      </c>
      <c r="G1054" t="s">
        <v>3345</v>
      </c>
      <c r="H1054" s="1">
        <v>8.7419999999999998E-2</v>
      </c>
      <c r="I1054" s="2">
        <v>799589</v>
      </c>
      <c r="J1054" t="s">
        <v>14</v>
      </c>
      <c r="K1054" s="3">
        <v>-1.3599999999999999E-2</v>
      </c>
      <c r="L1054" s="3">
        <v>-0.104</v>
      </c>
    </row>
    <row r="1055" spans="1:12" x14ac:dyDescent="0.35">
      <c r="A1055">
        <v>357</v>
      </c>
      <c r="B1055">
        <v>358</v>
      </c>
      <c r="C1055" t="s">
        <v>2660</v>
      </c>
      <c r="D1055" t="s">
        <v>7562</v>
      </c>
      <c r="E1055" t="s">
        <v>7564</v>
      </c>
      <c r="F1055" t="s">
        <v>3342</v>
      </c>
      <c r="G1055" t="s">
        <v>6618</v>
      </c>
      <c r="H1055" s="1">
        <v>1.93344</v>
      </c>
      <c r="I1055" s="2">
        <v>13730</v>
      </c>
      <c r="J1055" t="s">
        <v>105</v>
      </c>
      <c r="K1055" s="3">
        <v>-2.7900000000000001E-2</v>
      </c>
      <c r="L1055" s="3">
        <v>-0.1065</v>
      </c>
    </row>
    <row r="1056" spans="1:12" x14ac:dyDescent="0.35">
      <c r="A1056">
        <v>358</v>
      </c>
      <c r="B1056">
        <v>359</v>
      </c>
      <c r="C1056" t="s">
        <v>2660</v>
      </c>
      <c r="D1056" t="s">
        <v>7474</v>
      </c>
      <c r="F1056" t="s">
        <v>3344</v>
      </c>
      <c r="G1056" t="s">
        <v>6618</v>
      </c>
      <c r="H1056" s="1">
        <v>0.66996999999999995</v>
      </c>
      <c r="I1056" s="2">
        <v>3068</v>
      </c>
      <c r="J1056" t="s">
        <v>22</v>
      </c>
      <c r="K1056" s="3">
        <v>-7.9799999999999996E-2</v>
      </c>
      <c r="L1056" s="3">
        <v>-3.49E-2</v>
      </c>
    </row>
    <row r="1057" spans="1:12" x14ac:dyDescent="0.35">
      <c r="A1057">
        <v>361</v>
      </c>
      <c r="B1057">
        <v>362</v>
      </c>
      <c r="C1057" t="s">
        <v>2660</v>
      </c>
      <c r="D1057" t="s">
        <v>1155</v>
      </c>
      <c r="E1057" t="s">
        <v>7522</v>
      </c>
      <c r="F1057" t="s">
        <v>3350</v>
      </c>
      <c r="G1057" t="s">
        <v>1718</v>
      </c>
      <c r="H1057" s="1">
        <v>1.78E-2</v>
      </c>
      <c r="I1057" s="2">
        <v>752638</v>
      </c>
      <c r="J1057" t="s">
        <v>22</v>
      </c>
      <c r="K1057" s="3">
        <v>1.8800000000000001E-2</v>
      </c>
      <c r="L1057" s="3">
        <v>0.10150000000000001</v>
      </c>
    </row>
    <row r="1058" spans="1:12" x14ac:dyDescent="0.35">
      <c r="A1058">
        <v>362</v>
      </c>
      <c r="B1058">
        <v>363</v>
      </c>
      <c r="C1058" t="s">
        <v>2660</v>
      </c>
      <c r="D1058" t="s">
        <v>7489</v>
      </c>
      <c r="E1058" t="s">
        <v>7550</v>
      </c>
      <c r="F1058" t="s">
        <v>3356</v>
      </c>
      <c r="G1058" t="s">
        <v>46</v>
      </c>
      <c r="H1058" s="1">
        <v>3.6159999999999998E-2</v>
      </c>
      <c r="I1058" s="2">
        <v>218327</v>
      </c>
      <c r="J1058" t="s">
        <v>22</v>
      </c>
      <c r="K1058" s="3">
        <v>-1.6500000000000001E-2</v>
      </c>
      <c r="L1058" s="3">
        <v>0.33429999999999999</v>
      </c>
    </row>
    <row r="1059" spans="1:12" x14ac:dyDescent="0.35">
      <c r="A1059">
        <v>363</v>
      </c>
      <c r="B1059">
        <v>364</v>
      </c>
      <c r="C1059" t="s">
        <v>2660</v>
      </c>
      <c r="D1059" t="s">
        <v>7516</v>
      </c>
      <c r="E1059" t="s">
        <v>7567</v>
      </c>
      <c r="F1059" t="s">
        <v>3358</v>
      </c>
      <c r="G1059" t="s">
        <v>1718</v>
      </c>
      <c r="H1059" s="1">
        <v>5.7299999999999999E-3</v>
      </c>
      <c r="I1059" s="2">
        <v>257931</v>
      </c>
      <c r="J1059" t="s">
        <v>14</v>
      </c>
      <c r="K1059" s="3">
        <v>3.8E-3</v>
      </c>
      <c r="L1059" s="3">
        <v>-0.1268</v>
      </c>
    </row>
    <row r="1060" spans="1:12" x14ac:dyDescent="0.35">
      <c r="A1060">
        <v>366</v>
      </c>
      <c r="B1060">
        <v>367</v>
      </c>
      <c r="C1060" t="s">
        <v>2660</v>
      </c>
      <c r="D1060" t="s">
        <v>7568</v>
      </c>
      <c r="F1060" t="s">
        <v>3354</v>
      </c>
      <c r="G1060" t="s">
        <v>6620</v>
      </c>
      <c r="H1060" s="1">
        <v>1.299E-2</v>
      </c>
      <c r="I1060" s="2">
        <v>158237</v>
      </c>
      <c r="J1060" t="s">
        <v>22</v>
      </c>
      <c r="K1060" s="3">
        <v>9.4799999999999995E-2</v>
      </c>
      <c r="L1060" s="3">
        <v>-3.4200000000000001E-2</v>
      </c>
    </row>
    <row r="1061" spans="1:12" x14ac:dyDescent="0.35">
      <c r="A1061">
        <v>368</v>
      </c>
      <c r="B1061">
        <v>369</v>
      </c>
      <c r="C1061" t="s">
        <v>2660</v>
      </c>
      <c r="D1061" t="s">
        <v>7475</v>
      </c>
      <c r="F1061" t="s">
        <v>3378</v>
      </c>
      <c r="G1061" t="s">
        <v>6622</v>
      </c>
      <c r="H1061" s="1">
        <v>6.6E-4</v>
      </c>
      <c r="I1061" s="2">
        <v>14078</v>
      </c>
      <c r="J1061" t="s">
        <v>22</v>
      </c>
      <c r="K1061" s="3">
        <v>6.1800000000000001E-2</v>
      </c>
      <c r="L1061" s="3">
        <v>-6.93E-2</v>
      </c>
    </row>
    <row r="1062" spans="1:12" x14ac:dyDescent="0.35">
      <c r="A1062">
        <v>370</v>
      </c>
      <c r="B1062">
        <v>371</v>
      </c>
      <c r="C1062" t="s">
        <v>2660</v>
      </c>
      <c r="D1062" t="s">
        <v>7475</v>
      </c>
      <c r="F1062" t="s">
        <v>3338</v>
      </c>
      <c r="G1062" t="s">
        <v>6624</v>
      </c>
      <c r="H1062" s="1">
        <v>0.16002</v>
      </c>
      <c r="I1062" s="2">
        <v>80696</v>
      </c>
      <c r="J1062" t="s">
        <v>22</v>
      </c>
      <c r="K1062" s="3">
        <v>-1.7999999999999999E-2</v>
      </c>
      <c r="L1062" s="3">
        <v>-9.2999999999999999E-2</v>
      </c>
    </row>
    <row r="1063" spans="1:12" x14ac:dyDescent="0.35">
      <c r="A1063">
        <v>382</v>
      </c>
      <c r="B1063">
        <v>383</v>
      </c>
      <c r="C1063" t="s">
        <v>2660</v>
      </c>
      <c r="D1063" t="s">
        <v>7476</v>
      </c>
      <c r="E1063" t="s">
        <v>7495</v>
      </c>
      <c r="F1063" t="s">
        <v>3380</v>
      </c>
      <c r="G1063" t="s">
        <v>6632</v>
      </c>
      <c r="H1063" s="1">
        <v>3.2379999999999999E-2</v>
      </c>
      <c r="I1063" s="2">
        <v>538484</v>
      </c>
      <c r="J1063" t="s">
        <v>22</v>
      </c>
      <c r="K1063" s="3">
        <v>1.55E-2</v>
      </c>
      <c r="L1063" s="3">
        <v>-0.1825</v>
      </c>
    </row>
    <row r="1064" spans="1:12" x14ac:dyDescent="0.35">
      <c r="A1064">
        <v>383</v>
      </c>
      <c r="B1064">
        <v>384</v>
      </c>
      <c r="C1064" t="s">
        <v>2660</v>
      </c>
      <c r="D1064" t="s">
        <v>7475</v>
      </c>
      <c r="F1064" t="s">
        <v>3390</v>
      </c>
      <c r="G1064" t="s">
        <v>6633</v>
      </c>
      <c r="H1064" s="1">
        <v>1.814E-2</v>
      </c>
      <c r="I1064" s="2">
        <v>10185</v>
      </c>
      <c r="J1064" t="s">
        <v>22</v>
      </c>
      <c r="K1064" s="3">
        <v>-1.06E-2</v>
      </c>
      <c r="L1064" s="3">
        <v>-0.1216</v>
      </c>
    </row>
    <row r="1065" spans="1:12" x14ac:dyDescent="0.35">
      <c r="A1065">
        <v>386</v>
      </c>
      <c r="B1065">
        <v>387</v>
      </c>
      <c r="C1065" t="s">
        <v>2660</v>
      </c>
      <c r="D1065" t="s">
        <v>7475</v>
      </c>
      <c r="F1065" t="s">
        <v>3385</v>
      </c>
      <c r="G1065" t="s">
        <v>3384</v>
      </c>
      <c r="H1065" s="1">
        <v>9.221E-2</v>
      </c>
      <c r="I1065" s="2">
        <v>59868</v>
      </c>
      <c r="J1065" t="s">
        <v>22</v>
      </c>
      <c r="K1065" s="3">
        <v>2.18E-2</v>
      </c>
      <c r="L1065" s="3">
        <v>-0.1721</v>
      </c>
    </row>
    <row r="1066" spans="1:12" x14ac:dyDescent="0.35">
      <c r="A1066">
        <v>387</v>
      </c>
      <c r="B1066">
        <v>388</v>
      </c>
      <c r="C1066" t="s">
        <v>2660</v>
      </c>
      <c r="D1066" t="s">
        <v>7505</v>
      </c>
      <c r="E1066" t="s">
        <v>7571</v>
      </c>
      <c r="F1066" t="s">
        <v>3391</v>
      </c>
      <c r="G1066" t="s">
        <v>6635</v>
      </c>
      <c r="H1066" s="1">
        <v>0.52042999999999995</v>
      </c>
      <c r="I1066" s="2">
        <v>6490</v>
      </c>
      <c r="J1066" t="s">
        <v>22</v>
      </c>
      <c r="K1066" s="3">
        <v>-2.1700000000000001E-2</v>
      </c>
      <c r="L1066" s="3">
        <v>0.15079999999999999</v>
      </c>
    </row>
    <row r="1067" spans="1:12" x14ac:dyDescent="0.35">
      <c r="A1067">
        <v>392</v>
      </c>
      <c r="B1067">
        <v>393</v>
      </c>
      <c r="C1067" t="s">
        <v>2660</v>
      </c>
      <c r="D1067" t="s">
        <v>1155</v>
      </c>
      <c r="E1067" t="s">
        <v>7572</v>
      </c>
      <c r="F1067" t="s">
        <v>3381</v>
      </c>
      <c r="G1067" t="s">
        <v>3403</v>
      </c>
      <c r="H1067" s="1">
        <v>0.16345000000000001</v>
      </c>
      <c r="I1067" s="2">
        <v>25672</v>
      </c>
      <c r="J1067" t="s">
        <v>105</v>
      </c>
      <c r="K1067" s="3">
        <v>1.9800000000000002E-2</v>
      </c>
      <c r="L1067" s="3">
        <v>-0.1231</v>
      </c>
    </row>
    <row r="1068" spans="1:12" x14ac:dyDescent="0.35">
      <c r="A1068">
        <v>394</v>
      </c>
      <c r="B1068">
        <v>395</v>
      </c>
      <c r="C1068" t="s">
        <v>2660</v>
      </c>
      <c r="D1068" t="s">
        <v>7507</v>
      </c>
      <c r="E1068" t="s">
        <v>7508</v>
      </c>
      <c r="F1068" t="s">
        <v>3400</v>
      </c>
      <c r="G1068" t="s">
        <v>3405</v>
      </c>
      <c r="H1068" s="1">
        <v>7.0800000000000004E-3</v>
      </c>
      <c r="I1068" s="2">
        <v>101520</v>
      </c>
      <c r="J1068" t="s">
        <v>14</v>
      </c>
      <c r="K1068" s="3">
        <v>-4.0500000000000001E-2</v>
      </c>
      <c r="L1068" s="3">
        <v>-0.106</v>
      </c>
    </row>
    <row r="1069" spans="1:12" x14ac:dyDescent="0.35">
      <c r="A1069">
        <v>395</v>
      </c>
      <c r="B1069">
        <v>396</v>
      </c>
      <c r="C1069" t="s">
        <v>2660</v>
      </c>
      <c r="D1069" t="s">
        <v>1799</v>
      </c>
      <c r="E1069" t="s">
        <v>7573</v>
      </c>
      <c r="F1069" t="s">
        <v>3427</v>
      </c>
      <c r="G1069" t="s">
        <v>6637</v>
      </c>
      <c r="H1069" s="1">
        <v>9.7000000000000003E-3</v>
      </c>
      <c r="I1069" s="2">
        <v>17342306</v>
      </c>
      <c r="J1069" t="s">
        <v>14</v>
      </c>
      <c r="K1069" s="3">
        <v>0.15179999999999999</v>
      </c>
      <c r="L1069" s="3">
        <v>-5.5100000000000003E-2</v>
      </c>
    </row>
    <row r="1070" spans="1:12" x14ac:dyDescent="0.35">
      <c r="A1070">
        <v>398</v>
      </c>
      <c r="B1070">
        <v>399</v>
      </c>
      <c r="C1070" t="s">
        <v>2660</v>
      </c>
      <c r="D1070" t="s">
        <v>1155</v>
      </c>
      <c r="E1070" t="s">
        <v>7501</v>
      </c>
      <c r="F1070" t="s">
        <v>3415</v>
      </c>
      <c r="G1070" t="s">
        <v>915</v>
      </c>
      <c r="H1070" s="1">
        <v>0.33052999999999999</v>
      </c>
      <c r="I1070" s="2">
        <v>135529</v>
      </c>
      <c r="J1070" t="s">
        <v>14</v>
      </c>
      <c r="K1070" s="3">
        <v>3.6600000000000001E-2</v>
      </c>
      <c r="L1070" s="3">
        <v>1.24E-2</v>
      </c>
    </row>
    <row r="1071" spans="1:12" x14ac:dyDescent="0.35">
      <c r="A1071">
        <v>402</v>
      </c>
      <c r="B1071">
        <v>403</v>
      </c>
      <c r="C1071" t="s">
        <v>2660</v>
      </c>
      <c r="D1071" t="s">
        <v>7476</v>
      </c>
      <c r="F1071" t="s">
        <v>3407</v>
      </c>
      <c r="G1071" t="s">
        <v>6640</v>
      </c>
      <c r="H1071" s="1">
        <v>2.72255</v>
      </c>
      <c r="I1071" s="2">
        <v>57651</v>
      </c>
      <c r="J1071" t="s">
        <v>22</v>
      </c>
      <c r="K1071" s="3">
        <v>0.19589999999999999</v>
      </c>
      <c r="L1071" s="3">
        <v>2.9428000000000001</v>
      </c>
    </row>
    <row r="1072" spans="1:12" x14ac:dyDescent="0.35">
      <c r="A1072">
        <v>404</v>
      </c>
      <c r="B1072">
        <v>405</v>
      </c>
      <c r="C1072" t="s">
        <v>2660</v>
      </c>
      <c r="D1072" t="s">
        <v>1799</v>
      </c>
      <c r="E1072" t="s">
        <v>7574</v>
      </c>
      <c r="F1072" t="s">
        <v>3409</v>
      </c>
      <c r="G1072" t="s">
        <v>6642</v>
      </c>
      <c r="H1072" s="1">
        <v>1.2930000000000001E-2</v>
      </c>
      <c r="I1072" s="2">
        <v>1970317</v>
      </c>
      <c r="J1072" t="s">
        <v>14</v>
      </c>
      <c r="K1072" s="3">
        <v>0.14779999999999999</v>
      </c>
      <c r="L1072" s="3">
        <v>7.3499999999999996E-2</v>
      </c>
    </row>
    <row r="1073" spans="1:12" x14ac:dyDescent="0.35">
      <c r="A1073">
        <v>408</v>
      </c>
      <c r="B1073">
        <v>409</v>
      </c>
      <c r="C1073" t="s">
        <v>2660</v>
      </c>
      <c r="D1073" t="s">
        <v>7497</v>
      </c>
      <c r="E1073" t="s">
        <v>7575</v>
      </c>
      <c r="F1073" t="s">
        <v>3430</v>
      </c>
      <c r="G1073" t="s">
        <v>3431</v>
      </c>
      <c r="H1073" s="1">
        <v>2.3029999999999998E-2</v>
      </c>
      <c r="I1073" s="2">
        <v>400486</v>
      </c>
      <c r="J1073" t="s">
        <v>750</v>
      </c>
      <c r="K1073" s="3">
        <v>3.7000000000000002E-3</v>
      </c>
      <c r="L1073" s="3">
        <v>-9.1999999999999998E-2</v>
      </c>
    </row>
    <row r="1074" spans="1:12" x14ac:dyDescent="0.35">
      <c r="A1074">
        <v>414</v>
      </c>
      <c r="B1074">
        <v>415</v>
      </c>
      <c r="C1074" t="s">
        <v>2660</v>
      </c>
      <c r="D1074" t="s">
        <v>7547</v>
      </c>
      <c r="E1074" t="s">
        <v>7468</v>
      </c>
      <c r="F1074" t="s">
        <v>3445</v>
      </c>
      <c r="G1074" t="s">
        <v>6647</v>
      </c>
      <c r="H1074" s="1">
        <v>0.53703000000000001</v>
      </c>
      <c r="I1074" s="2">
        <v>78511</v>
      </c>
      <c r="J1074" t="s">
        <v>22</v>
      </c>
      <c r="K1074" s="3">
        <v>4.0300000000000002E-2</v>
      </c>
      <c r="L1074" s="3">
        <v>8.5999999999999993E-2</v>
      </c>
    </row>
    <row r="1075" spans="1:12" x14ac:dyDescent="0.35">
      <c r="A1075">
        <v>417</v>
      </c>
      <c r="B1075">
        <v>418</v>
      </c>
      <c r="C1075" t="s">
        <v>2660</v>
      </c>
      <c r="D1075" t="s">
        <v>2263</v>
      </c>
      <c r="E1075" t="s">
        <v>7576</v>
      </c>
      <c r="F1075" t="s">
        <v>3447</v>
      </c>
      <c r="G1075" t="s">
        <v>208</v>
      </c>
      <c r="H1075" s="1">
        <v>5302.65</v>
      </c>
      <c r="I1075" s="2">
        <v>6966</v>
      </c>
      <c r="J1075" t="s">
        <v>105</v>
      </c>
      <c r="K1075" s="3">
        <v>-5.3E-3</v>
      </c>
      <c r="L1075" s="3">
        <v>-0.1323</v>
      </c>
    </row>
    <row r="1076" spans="1:12" x14ac:dyDescent="0.35">
      <c r="A1076">
        <v>420</v>
      </c>
      <c r="B1076">
        <v>421</v>
      </c>
      <c r="C1076" t="s">
        <v>2660</v>
      </c>
      <c r="D1076" t="s">
        <v>7475</v>
      </c>
      <c r="F1076" t="s">
        <v>3454</v>
      </c>
      <c r="G1076" t="s">
        <v>6650</v>
      </c>
      <c r="H1076" s="1">
        <v>2.5360000000000001E-2</v>
      </c>
      <c r="I1076" s="2">
        <v>7790</v>
      </c>
      <c r="J1076" t="s">
        <v>14</v>
      </c>
      <c r="K1076" s="3">
        <v>3.5700000000000003E-2</v>
      </c>
      <c r="L1076" s="3">
        <v>-3.6799999999999999E-2</v>
      </c>
    </row>
    <row r="1077" spans="1:12" x14ac:dyDescent="0.35">
      <c r="A1077">
        <v>422</v>
      </c>
      <c r="B1077">
        <v>423</v>
      </c>
      <c r="C1077" t="s">
        <v>2660</v>
      </c>
      <c r="D1077" t="s">
        <v>1155</v>
      </c>
      <c r="E1077" t="s">
        <v>7522</v>
      </c>
      <c r="F1077" t="s">
        <v>3469</v>
      </c>
      <c r="G1077" t="s">
        <v>3446</v>
      </c>
      <c r="H1077" s="1">
        <v>3.2299999999999998E-3</v>
      </c>
      <c r="I1077" s="2">
        <v>43164</v>
      </c>
      <c r="J1077" t="s">
        <v>22</v>
      </c>
      <c r="K1077" s="3">
        <v>4.4299999999999999E-2</v>
      </c>
      <c r="L1077" s="3">
        <v>8.1299999999999997E-2</v>
      </c>
    </row>
    <row r="1078" spans="1:12" x14ac:dyDescent="0.35">
      <c r="A1078">
        <v>423</v>
      </c>
      <c r="B1078">
        <v>424</v>
      </c>
      <c r="C1078" t="s">
        <v>2660</v>
      </c>
      <c r="D1078" t="s">
        <v>7536</v>
      </c>
      <c r="F1078" t="s">
        <v>3453</v>
      </c>
      <c r="G1078" t="s">
        <v>6652</v>
      </c>
      <c r="H1078" s="1">
        <v>2.281E-2</v>
      </c>
      <c r="I1078" s="2">
        <v>10776</v>
      </c>
      <c r="J1078" t="s">
        <v>14</v>
      </c>
      <c r="K1078" s="3">
        <v>-6.1100000000000002E-2</v>
      </c>
      <c r="L1078" s="3">
        <v>-0.1757</v>
      </c>
    </row>
    <row r="1079" spans="1:12" x14ac:dyDescent="0.35">
      <c r="A1079">
        <v>426</v>
      </c>
      <c r="B1079">
        <v>427</v>
      </c>
      <c r="C1079" t="s">
        <v>2660</v>
      </c>
      <c r="D1079" t="s">
        <v>7475</v>
      </c>
      <c r="F1079" t="s">
        <v>3444</v>
      </c>
      <c r="G1079" t="s">
        <v>6654</v>
      </c>
      <c r="H1079" s="1">
        <v>2.6689999999999998E-2</v>
      </c>
      <c r="I1079" s="2">
        <v>37652</v>
      </c>
      <c r="J1079" t="s">
        <v>22</v>
      </c>
      <c r="K1079" s="3">
        <v>-4.2500000000000003E-2</v>
      </c>
      <c r="L1079" s="3">
        <v>0.1731</v>
      </c>
    </row>
    <row r="1080" spans="1:12" x14ac:dyDescent="0.35">
      <c r="A1080">
        <v>430</v>
      </c>
      <c r="B1080">
        <v>431</v>
      </c>
      <c r="C1080" t="s">
        <v>2660</v>
      </c>
      <c r="D1080" t="s">
        <v>7507</v>
      </c>
      <c r="E1080" t="s">
        <v>7508</v>
      </c>
      <c r="F1080" t="s">
        <v>3449</v>
      </c>
      <c r="G1080" t="s">
        <v>6655</v>
      </c>
      <c r="H1080" s="1">
        <v>5.2170000000000001E-2</v>
      </c>
      <c r="I1080" s="2">
        <v>108777</v>
      </c>
      <c r="J1080" t="s">
        <v>14</v>
      </c>
      <c r="K1080" s="3">
        <v>-0.19400000000000001</v>
      </c>
      <c r="L1080" s="3">
        <v>-0.37119999999999997</v>
      </c>
    </row>
    <row r="1081" spans="1:12" x14ac:dyDescent="0.35">
      <c r="A1081">
        <v>435</v>
      </c>
      <c r="B1081">
        <v>436</v>
      </c>
      <c r="C1081" t="s">
        <v>2660</v>
      </c>
      <c r="D1081" t="s">
        <v>7536</v>
      </c>
      <c r="E1081" t="s">
        <v>7493</v>
      </c>
      <c r="F1081" t="s">
        <v>3471</v>
      </c>
      <c r="G1081" t="s">
        <v>6657</v>
      </c>
      <c r="H1081" s="1">
        <v>4.2369999999999998E-2</v>
      </c>
      <c r="I1081" s="2">
        <v>436183</v>
      </c>
      <c r="J1081" t="s">
        <v>14</v>
      </c>
      <c r="K1081" s="3">
        <v>-1.9300000000000001E-2</v>
      </c>
      <c r="L1081" s="3">
        <v>-0.1099</v>
      </c>
    </row>
    <row r="1082" spans="1:12" x14ac:dyDescent="0.35">
      <c r="A1082">
        <v>438</v>
      </c>
      <c r="B1082">
        <v>439</v>
      </c>
      <c r="C1082" t="s">
        <v>2660</v>
      </c>
      <c r="D1082" t="s">
        <v>7612</v>
      </c>
      <c r="E1082" t="s">
        <v>7480</v>
      </c>
      <c r="F1082" t="s">
        <v>3473</v>
      </c>
      <c r="G1082" t="s">
        <v>6659</v>
      </c>
      <c r="H1082" s="1">
        <v>1.176E-2</v>
      </c>
      <c r="I1082" s="2">
        <v>38809</v>
      </c>
      <c r="J1082" t="s">
        <v>51</v>
      </c>
      <c r="K1082" s="3">
        <v>-1.0500000000000001E-2</v>
      </c>
      <c r="L1082" s="3">
        <v>-6.7999999999999996E-3</v>
      </c>
    </row>
    <row r="1083" spans="1:12" x14ac:dyDescent="0.35">
      <c r="A1083">
        <v>447</v>
      </c>
      <c r="B1083">
        <v>448</v>
      </c>
      <c r="C1083" t="s">
        <v>2660</v>
      </c>
      <c r="D1083" t="s">
        <v>7475</v>
      </c>
      <c r="F1083" t="s">
        <v>3494</v>
      </c>
      <c r="G1083" t="s">
        <v>2519</v>
      </c>
      <c r="H1083" s="1">
        <v>0.22055</v>
      </c>
      <c r="I1083" s="2">
        <v>65242</v>
      </c>
      <c r="J1083" t="s">
        <v>22</v>
      </c>
      <c r="K1083" s="3">
        <v>-3.9199999999999999E-2</v>
      </c>
      <c r="L1083" s="3">
        <v>-0.15629999999999999</v>
      </c>
    </row>
    <row r="1084" spans="1:12" x14ac:dyDescent="0.35">
      <c r="A1084">
        <v>448</v>
      </c>
      <c r="B1084">
        <v>449</v>
      </c>
      <c r="C1084" t="s">
        <v>2660</v>
      </c>
      <c r="D1084" t="s">
        <v>7475</v>
      </c>
      <c r="F1084" t="s">
        <v>3507</v>
      </c>
      <c r="G1084" t="s">
        <v>2519</v>
      </c>
      <c r="H1084" s="1">
        <v>0.66241000000000005</v>
      </c>
      <c r="I1084" s="2">
        <v>43119</v>
      </c>
      <c r="J1084" t="s">
        <v>22</v>
      </c>
      <c r="K1084" s="3">
        <v>7.5800000000000006E-2</v>
      </c>
      <c r="L1084" s="3">
        <v>0.1085</v>
      </c>
    </row>
    <row r="1085" spans="1:12" x14ac:dyDescent="0.35">
      <c r="A1085">
        <v>449</v>
      </c>
      <c r="B1085">
        <v>450</v>
      </c>
      <c r="C1085" t="s">
        <v>2660</v>
      </c>
      <c r="D1085" t="s">
        <v>7553</v>
      </c>
      <c r="F1085" t="s">
        <v>3487</v>
      </c>
      <c r="G1085" t="s">
        <v>6661</v>
      </c>
      <c r="H1085" s="1">
        <v>5.1299999999999998E-2</v>
      </c>
      <c r="I1085" s="2">
        <v>4915</v>
      </c>
      <c r="J1085" t="s">
        <v>22</v>
      </c>
      <c r="K1085" s="3">
        <v>-1.9E-3</v>
      </c>
      <c r="L1085" s="3">
        <v>-0.1148</v>
      </c>
    </row>
    <row r="1086" spans="1:12" x14ac:dyDescent="0.35">
      <c r="A1086">
        <v>453</v>
      </c>
      <c r="B1086">
        <v>454</v>
      </c>
      <c r="C1086" t="s">
        <v>2660</v>
      </c>
      <c r="D1086" t="s">
        <v>7505</v>
      </c>
      <c r="E1086" t="s">
        <v>7563</v>
      </c>
      <c r="F1086" t="s">
        <v>3503</v>
      </c>
      <c r="G1086" t="s">
        <v>6663</v>
      </c>
      <c r="H1086" s="1">
        <v>1.4300000000000001E-3</v>
      </c>
      <c r="I1086" s="2">
        <v>370118</v>
      </c>
      <c r="J1086" t="s">
        <v>22</v>
      </c>
      <c r="K1086" s="3">
        <v>-6.7599999999999993E-2</v>
      </c>
      <c r="L1086" s="3">
        <v>-0.22159999999999999</v>
      </c>
    </row>
    <row r="1087" spans="1:12" x14ac:dyDescent="0.35">
      <c r="A1087">
        <v>454</v>
      </c>
      <c r="B1087">
        <v>455</v>
      </c>
      <c r="C1087" t="s">
        <v>2660</v>
      </c>
      <c r="D1087" t="s">
        <v>7577</v>
      </c>
      <c r="F1087" t="s">
        <v>3509</v>
      </c>
      <c r="G1087" t="s">
        <v>1103</v>
      </c>
      <c r="H1087" s="1">
        <v>9.2499999999999995E-3</v>
      </c>
      <c r="I1087" s="2">
        <v>13947</v>
      </c>
      <c r="J1087" t="s">
        <v>22</v>
      </c>
      <c r="K1087" s="3">
        <v>-2.52E-2</v>
      </c>
      <c r="L1087" s="3">
        <v>-6.3299999999999995E-2</v>
      </c>
    </row>
    <row r="1088" spans="1:12" x14ac:dyDescent="0.35">
      <c r="A1088">
        <v>458</v>
      </c>
      <c r="B1088">
        <v>459</v>
      </c>
      <c r="C1088" t="s">
        <v>2660</v>
      </c>
      <c r="D1088" t="s">
        <v>7474</v>
      </c>
      <c r="F1088" t="s">
        <v>3489</v>
      </c>
      <c r="G1088" t="s">
        <v>2433</v>
      </c>
      <c r="H1088" s="1">
        <v>4.6089999999999999E-2</v>
      </c>
      <c r="I1088" s="2">
        <v>1843830</v>
      </c>
      <c r="J1088" t="s">
        <v>22</v>
      </c>
      <c r="K1088" s="3">
        <v>2.76E-2</v>
      </c>
      <c r="L1088" s="3">
        <v>-0.1394</v>
      </c>
    </row>
    <row r="1089" spans="1:12" x14ac:dyDescent="0.35">
      <c r="A1089">
        <v>460</v>
      </c>
      <c r="B1089">
        <v>461</v>
      </c>
      <c r="C1089" t="s">
        <v>2660</v>
      </c>
      <c r="D1089" t="s">
        <v>7506</v>
      </c>
      <c r="E1089" t="s">
        <v>7584</v>
      </c>
      <c r="F1089" t="s">
        <v>3522</v>
      </c>
      <c r="G1089" t="s">
        <v>671</v>
      </c>
      <c r="H1089" s="1">
        <v>2.4131</v>
      </c>
      <c r="I1089" s="2">
        <v>810017</v>
      </c>
      <c r="J1089" t="s">
        <v>14</v>
      </c>
      <c r="K1089" s="3">
        <v>-1.4200000000000001E-2</v>
      </c>
      <c r="L1089" s="3">
        <v>-0.10290000000000001</v>
      </c>
    </row>
    <row r="1090" spans="1:12" x14ac:dyDescent="0.35">
      <c r="A1090">
        <v>461</v>
      </c>
      <c r="B1090">
        <v>462</v>
      </c>
      <c r="C1090" t="s">
        <v>2660</v>
      </c>
      <c r="D1090" t="s">
        <v>7475</v>
      </c>
      <c r="F1090" t="s">
        <v>3475</v>
      </c>
      <c r="G1090" t="s">
        <v>3525</v>
      </c>
      <c r="H1090" s="1">
        <v>8.7279999999999996E-2</v>
      </c>
      <c r="I1090" s="2">
        <v>42746</v>
      </c>
      <c r="J1090" t="s">
        <v>22</v>
      </c>
      <c r="K1090" s="3">
        <v>-2.4500000000000001E-2</v>
      </c>
      <c r="L1090" s="3">
        <v>-5.4100000000000002E-2</v>
      </c>
    </row>
    <row r="1091" spans="1:12" x14ac:dyDescent="0.35">
      <c r="A1091">
        <v>464</v>
      </c>
      <c r="B1091">
        <v>465</v>
      </c>
      <c r="C1091" t="s">
        <v>2660</v>
      </c>
      <c r="D1091" t="s">
        <v>7475</v>
      </c>
      <c r="F1091" t="s">
        <v>3513</v>
      </c>
      <c r="G1091" t="s">
        <v>3529</v>
      </c>
      <c r="H1091" s="1">
        <v>0.19414999999999999</v>
      </c>
      <c r="I1091" s="2">
        <v>13260</v>
      </c>
      <c r="J1091" t="s">
        <v>22</v>
      </c>
      <c r="K1091" s="3">
        <v>-6.9999999999999999E-4</v>
      </c>
      <c r="L1091" s="3">
        <v>-0.20549999999999999</v>
      </c>
    </row>
    <row r="1092" spans="1:12" x14ac:dyDescent="0.35">
      <c r="A1092">
        <v>470</v>
      </c>
      <c r="B1092">
        <v>471</v>
      </c>
      <c r="C1092" t="s">
        <v>2660</v>
      </c>
      <c r="D1092" t="s">
        <v>7506</v>
      </c>
      <c r="E1092" t="s">
        <v>7585</v>
      </c>
      <c r="F1092" t="s">
        <v>3532</v>
      </c>
      <c r="G1092" t="s">
        <v>1813</v>
      </c>
      <c r="H1092" s="1">
        <v>5.3330000000000002E-2</v>
      </c>
      <c r="I1092" s="2">
        <v>42421</v>
      </c>
      <c r="J1092" t="s">
        <v>105</v>
      </c>
      <c r="K1092" s="3">
        <v>1.15E-2</v>
      </c>
      <c r="L1092" s="3">
        <v>-0.1206</v>
      </c>
    </row>
    <row r="1093" spans="1:12" x14ac:dyDescent="0.35">
      <c r="A1093">
        <v>475</v>
      </c>
      <c r="B1093">
        <v>476</v>
      </c>
      <c r="C1093" t="s">
        <v>2660</v>
      </c>
      <c r="D1093" t="s">
        <v>7475</v>
      </c>
      <c r="F1093" t="s">
        <v>3567</v>
      </c>
      <c r="G1093" t="s">
        <v>6669</v>
      </c>
      <c r="H1093" s="1">
        <v>8.2100000000000003E-3</v>
      </c>
      <c r="I1093" s="2">
        <v>86303</v>
      </c>
      <c r="J1093" t="s">
        <v>22</v>
      </c>
      <c r="K1093" s="3">
        <v>6.93E-2</v>
      </c>
      <c r="L1093" s="3">
        <v>-4.8899999999999999E-2</v>
      </c>
    </row>
    <row r="1094" spans="1:12" x14ac:dyDescent="0.35">
      <c r="A1094">
        <v>478</v>
      </c>
      <c r="B1094">
        <v>479</v>
      </c>
      <c r="C1094" t="s">
        <v>2660</v>
      </c>
      <c r="D1094" t="s">
        <v>7536</v>
      </c>
      <c r="E1094" t="s">
        <v>7586</v>
      </c>
      <c r="F1094" t="s">
        <v>3534</v>
      </c>
      <c r="G1094" t="s">
        <v>3541</v>
      </c>
      <c r="H1094" s="1">
        <v>1.321E-2</v>
      </c>
      <c r="I1094" s="2">
        <v>40349</v>
      </c>
      <c r="J1094" t="s">
        <v>868</v>
      </c>
      <c r="K1094" s="3">
        <v>1.5900000000000001E-2</v>
      </c>
      <c r="L1094" s="3">
        <v>-8.0299999999999996E-2</v>
      </c>
    </row>
    <row r="1095" spans="1:12" x14ac:dyDescent="0.35">
      <c r="A1095">
        <v>479</v>
      </c>
      <c r="B1095">
        <v>480</v>
      </c>
      <c r="C1095" t="s">
        <v>2660</v>
      </c>
      <c r="D1095" t="s">
        <v>1799</v>
      </c>
      <c r="E1095" t="s">
        <v>7573</v>
      </c>
      <c r="F1095" t="s">
        <v>3546</v>
      </c>
      <c r="G1095" t="s">
        <v>6670</v>
      </c>
      <c r="H1095" s="1">
        <v>2.7299999999999998E-3</v>
      </c>
      <c r="I1095" s="2">
        <v>10417</v>
      </c>
      <c r="J1095" t="s">
        <v>14</v>
      </c>
      <c r="K1095" s="3">
        <v>6.9599999999999995E-2</v>
      </c>
      <c r="L1095" s="3">
        <v>8.6999999999999994E-3</v>
      </c>
    </row>
    <row r="1096" spans="1:12" x14ac:dyDescent="0.35">
      <c r="A1096">
        <v>481</v>
      </c>
      <c r="B1096">
        <v>482</v>
      </c>
      <c r="C1096" t="s">
        <v>2660</v>
      </c>
      <c r="D1096" t="s">
        <v>7505</v>
      </c>
      <c r="E1096" t="s">
        <v>7506</v>
      </c>
      <c r="F1096" t="s">
        <v>3547</v>
      </c>
      <c r="G1096" t="s">
        <v>6672</v>
      </c>
      <c r="H1096" s="1">
        <v>3.227E-2</v>
      </c>
      <c r="I1096" s="2">
        <v>17928</v>
      </c>
      <c r="J1096" t="s">
        <v>14</v>
      </c>
      <c r="K1096" s="3">
        <v>-6.5699999999999995E-2</v>
      </c>
      <c r="L1096" s="3">
        <v>-0.13400000000000001</v>
      </c>
    </row>
    <row r="1097" spans="1:12" x14ac:dyDescent="0.35">
      <c r="A1097">
        <v>482</v>
      </c>
      <c r="B1097">
        <v>483</v>
      </c>
      <c r="C1097" t="s">
        <v>2660</v>
      </c>
      <c r="D1097" t="s">
        <v>7474</v>
      </c>
      <c r="F1097" t="s">
        <v>3550</v>
      </c>
      <c r="G1097" t="s">
        <v>6672</v>
      </c>
      <c r="H1097" s="1">
        <v>0.1552</v>
      </c>
      <c r="I1097" s="2">
        <v>7892</v>
      </c>
      <c r="J1097" t="s">
        <v>22</v>
      </c>
      <c r="K1097" s="3">
        <v>-4.4600000000000001E-2</v>
      </c>
      <c r="L1097" s="3">
        <v>-0.3407</v>
      </c>
    </row>
    <row r="1098" spans="1:12" x14ac:dyDescent="0.35">
      <c r="A1098">
        <v>483</v>
      </c>
      <c r="B1098">
        <v>484</v>
      </c>
      <c r="C1098" t="s">
        <v>2660</v>
      </c>
      <c r="D1098" t="s">
        <v>7474</v>
      </c>
      <c r="E1098" t="s">
        <v>7553</v>
      </c>
      <c r="F1098" t="s">
        <v>3552</v>
      </c>
      <c r="G1098" t="s">
        <v>2252</v>
      </c>
      <c r="H1098" s="1">
        <v>7.5910000000000005E-2</v>
      </c>
      <c r="I1098" s="2">
        <v>205311</v>
      </c>
      <c r="J1098" t="s">
        <v>22</v>
      </c>
      <c r="K1098" s="3">
        <v>-2.41E-2</v>
      </c>
      <c r="L1098" s="3">
        <v>-7.3999999999999996E-2</v>
      </c>
    </row>
    <row r="1099" spans="1:12" x14ac:dyDescent="0.35">
      <c r="A1099">
        <v>485</v>
      </c>
      <c r="B1099">
        <v>486</v>
      </c>
      <c r="C1099" t="s">
        <v>2660</v>
      </c>
      <c r="D1099" t="s">
        <v>7524</v>
      </c>
      <c r="E1099" t="s">
        <v>7572</v>
      </c>
      <c r="F1099" t="s">
        <v>3561</v>
      </c>
      <c r="G1099" t="s">
        <v>1877</v>
      </c>
      <c r="H1099" s="1">
        <v>0.49098999999999998</v>
      </c>
      <c r="I1099" s="2">
        <v>22035</v>
      </c>
      <c r="J1099" t="s">
        <v>105</v>
      </c>
      <c r="K1099" s="3">
        <v>-5.1499999999999997E-2</v>
      </c>
      <c r="L1099" s="3">
        <v>-0.12920000000000001</v>
      </c>
    </row>
    <row r="1100" spans="1:12" x14ac:dyDescent="0.35">
      <c r="A1100">
        <v>488</v>
      </c>
      <c r="B1100">
        <v>489</v>
      </c>
      <c r="C1100" t="s">
        <v>2660</v>
      </c>
      <c r="D1100" t="s">
        <v>7497</v>
      </c>
      <c r="E1100" t="s">
        <v>7587</v>
      </c>
      <c r="F1100" t="s">
        <v>3570</v>
      </c>
      <c r="G1100" t="s">
        <v>4813</v>
      </c>
      <c r="H1100" s="1">
        <v>9.3950000000000006E-2</v>
      </c>
      <c r="I1100" s="2">
        <v>1587355</v>
      </c>
      <c r="J1100" t="s">
        <v>14</v>
      </c>
      <c r="K1100" s="3">
        <v>-5.0700000000000002E-2</v>
      </c>
      <c r="L1100" s="3">
        <v>-0.1346</v>
      </c>
    </row>
    <row r="1101" spans="1:12" x14ac:dyDescent="0.35">
      <c r="A1101">
        <v>489</v>
      </c>
      <c r="B1101">
        <v>490</v>
      </c>
      <c r="C1101" t="s">
        <v>2660</v>
      </c>
      <c r="D1101" t="s">
        <v>7580</v>
      </c>
      <c r="F1101" t="s">
        <v>3559</v>
      </c>
      <c r="G1101" t="s">
        <v>6673</v>
      </c>
      <c r="H1101" s="1">
        <v>0.36889</v>
      </c>
      <c r="I1101" s="2">
        <v>25666</v>
      </c>
      <c r="J1101" t="s">
        <v>22</v>
      </c>
      <c r="K1101" s="3">
        <v>3.7100000000000001E-2</v>
      </c>
      <c r="L1101" s="3">
        <v>-0.1101</v>
      </c>
    </row>
    <row r="1102" spans="1:12" x14ac:dyDescent="0.35">
      <c r="A1102">
        <v>492</v>
      </c>
      <c r="B1102">
        <v>493</v>
      </c>
      <c r="C1102" t="s">
        <v>2660</v>
      </c>
      <c r="D1102" t="s">
        <v>7588</v>
      </c>
      <c r="E1102" t="s">
        <v>7489</v>
      </c>
      <c r="F1102" t="s">
        <v>3556</v>
      </c>
      <c r="G1102" t="s">
        <v>3560</v>
      </c>
      <c r="H1102" s="1">
        <v>9.2599999999999991E-3</v>
      </c>
      <c r="I1102" s="2">
        <v>1013879</v>
      </c>
      <c r="J1102" t="s">
        <v>14</v>
      </c>
      <c r="K1102" s="3">
        <v>-9.5899999999999999E-2</v>
      </c>
      <c r="L1102" s="3">
        <v>-0.1057</v>
      </c>
    </row>
    <row r="1103" spans="1:12" x14ac:dyDescent="0.35">
      <c r="A1103">
        <v>494</v>
      </c>
      <c r="B1103">
        <v>495</v>
      </c>
      <c r="C1103" t="s">
        <v>2660</v>
      </c>
      <c r="D1103" t="s">
        <v>7474</v>
      </c>
      <c r="F1103" t="s">
        <v>3574</v>
      </c>
      <c r="G1103" t="s">
        <v>2053</v>
      </c>
      <c r="H1103" s="1">
        <v>0.63927999999999996</v>
      </c>
      <c r="I1103" s="2">
        <v>556129</v>
      </c>
      <c r="J1103" t="s">
        <v>22</v>
      </c>
      <c r="K1103" s="3">
        <v>-6.8599999999999994E-2</v>
      </c>
      <c r="L1103" s="3">
        <v>-0.2205</v>
      </c>
    </row>
    <row r="1104" spans="1:12" x14ac:dyDescent="0.35">
      <c r="A1104">
        <v>496</v>
      </c>
      <c r="B1104">
        <v>497</v>
      </c>
      <c r="C1104" t="s">
        <v>2660</v>
      </c>
      <c r="D1104" t="s">
        <v>7474</v>
      </c>
      <c r="F1104" t="s">
        <v>3573</v>
      </c>
      <c r="G1104" t="s">
        <v>1254</v>
      </c>
      <c r="H1104" s="1">
        <v>1E-4</v>
      </c>
      <c r="I1104" s="2">
        <v>555888</v>
      </c>
      <c r="J1104" t="s">
        <v>22</v>
      </c>
      <c r="K1104" s="3">
        <v>5.2299999999999999E-2</v>
      </c>
      <c r="L1104" s="3">
        <v>-0.22700000000000001</v>
      </c>
    </row>
    <row r="1105" spans="1:12" x14ac:dyDescent="0.35">
      <c r="A1105">
        <v>500</v>
      </c>
      <c r="B1105">
        <v>501</v>
      </c>
      <c r="C1105" t="s">
        <v>2660</v>
      </c>
      <c r="D1105" t="s">
        <v>7518</v>
      </c>
      <c r="F1105" t="s">
        <v>3553</v>
      </c>
      <c r="G1105" t="s">
        <v>3560</v>
      </c>
      <c r="H1105" s="1">
        <v>1.044E-2</v>
      </c>
      <c r="I1105" s="2">
        <v>4052668</v>
      </c>
      <c r="J1105" t="s">
        <v>868</v>
      </c>
      <c r="K1105" s="3">
        <v>1.78E-2</v>
      </c>
      <c r="L1105" s="3">
        <v>7.4099999999999999E-2</v>
      </c>
    </row>
    <row r="1106" spans="1:12" x14ac:dyDescent="0.35">
      <c r="A1106">
        <v>501</v>
      </c>
      <c r="B1106">
        <v>502</v>
      </c>
      <c r="C1106" t="s">
        <v>2660</v>
      </c>
      <c r="D1106" t="s">
        <v>7530</v>
      </c>
      <c r="E1106" t="s">
        <v>7574</v>
      </c>
      <c r="F1106" t="s">
        <v>3571</v>
      </c>
      <c r="G1106" t="s">
        <v>1254</v>
      </c>
      <c r="H1106" s="1">
        <v>1.013E-2</v>
      </c>
      <c r="I1106" s="2">
        <v>114242</v>
      </c>
      <c r="J1106" t="s">
        <v>202</v>
      </c>
      <c r="K1106" s="3">
        <v>0.1071</v>
      </c>
      <c r="L1106" s="3">
        <v>-1.0500000000000001E-2</v>
      </c>
    </row>
    <row r="1107" spans="1:12" x14ac:dyDescent="0.35">
      <c r="A1107">
        <v>502</v>
      </c>
      <c r="B1107">
        <v>503</v>
      </c>
      <c r="C1107" t="s">
        <v>2660</v>
      </c>
      <c r="D1107" t="s">
        <v>1155</v>
      </c>
      <c r="E1107" t="s">
        <v>7522</v>
      </c>
      <c r="F1107" t="s">
        <v>3584</v>
      </c>
      <c r="G1107" t="s">
        <v>567</v>
      </c>
      <c r="H1107" s="1">
        <v>9.1299999999999992E-3</v>
      </c>
      <c r="I1107" s="2">
        <v>31298</v>
      </c>
      <c r="J1107" t="s">
        <v>14</v>
      </c>
      <c r="K1107" s="3">
        <v>2.12E-2</v>
      </c>
      <c r="L1107" s="3">
        <v>-0.23480000000000001</v>
      </c>
    </row>
    <row r="1108" spans="1:12" x14ac:dyDescent="0.35">
      <c r="A1108">
        <v>503</v>
      </c>
      <c r="B1108">
        <v>504</v>
      </c>
      <c r="C1108" t="s">
        <v>2660</v>
      </c>
      <c r="D1108" t="s">
        <v>7579</v>
      </c>
      <c r="F1108" t="s">
        <v>3581</v>
      </c>
      <c r="G1108" t="s">
        <v>3582</v>
      </c>
      <c r="H1108" s="1">
        <v>6.3259999999999997E-2</v>
      </c>
      <c r="I1108" s="2">
        <v>18681</v>
      </c>
      <c r="J1108" t="s">
        <v>22</v>
      </c>
      <c r="K1108" s="3">
        <v>-4.8999999999999998E-3</v>
      </c>
      <c r="L1108" s="3">
        <v>-0.3362</v>
      </c>
    </row>
    <row r="1109" spans="1:12" x14ac:dyDescent="0.35">
      <c r="A1109">
        <v>504</v>
      </c>
      <c r="B1109">
        <v>505</v>
      </c>
      <c r="C1109" t="s">
        <v>2660</v>
      </c>
      <c r="D1109" t="s">
        <v>1155</v>
      </c>
      <c r="E1109" t="s">
        <v>7589</v>
      </c>
      <c r="F1109" t="s">
        <v>3583</v>
      </c>
      <c r="G1109" t="s">
        <v>6676</v>
      </c>
      <c r="H1109" s="1">
        <v>9.6200000000000001E-3</v>
      </c>
      <c r="I1109" s="2">
        <v>834251</v>
      </c>
      <c r="J1109" t="s">
        <v>14</v>
      </c>
      <c r="K1109" s="3">
        <v>-1.2200000000000001E-2</v>
      </c>
      <c r="L1109" s="3">
        <v>-2.5000000000000001E-2</v>
      </c>
    </row>
    <row r="1110" spans="1:12" x14ac:dyDescent="0.35">
      <c r="A1110">
        <v>505</v>
      </c>
      <c r="B1110">
        <v>506</v>
      </c>
      <c r="C1110" t="s">
        <v>2660</v>
      </c>
      <c r="D1110" t="s">
        <v>7475</v>
      </c>
      <c r="F1110" t="s">
        <v>3585</v>
      </c>
      <c r="G1110" t="s">
        <v>6677</v>
      </c>
      <c r="H1110" s="1">
        <v>0.19846</v>
      </c>
      <c r="I1110" s="2">
        <v>1328081</v>
      </c>
      <c r="J1110" t="s">
        <v>14</v>
      </c>
      <c r="K1110" s="3">
        <v>-0.14760000000000001</v>
      </c>
      <c r="L1110" s="3">
        <v>-0.57430000000000003</v>
      </c>
    </row>
    <row r="1111" spans="1:12" x14ac:dyDescent="0.35">
      <c r="A1111">
        <v>506</v>
      </c>
      <c r="B1111">
        <v>507</v>
      </c>
      <c r="C1111" t="s">
        <v>2660</v>
      </c>
      <c r="D1111" t="s">
        <v>7474</v>
      </c>
      <c r="F1111" t="s">
        <v>3603</v>
      </c>
      <c r="G1111" t="s">
        <v>6677</v>
      </c>
      <c r="H1111" s="1">
        <v>0.51670000000000005</v>
      </c>
      <c r="I1111" s="2">
        <v>25539</v>
      </c>
      <c r="J1111" t="s">
        <v>22</v>
      </c>
      <c r="K1111" s="3">
        <v>2.9700000000000001E-2</v>
      </c>
      <c r="L1111" s="3">
        <v>0.13819999999999999</v>
      </c>
    </row>
    <row r="1112" spans="1:12" x14ac:dyDescent="0.35">
      <c r="A1112">
        <v>510</v>
      </c>
      <c r="B1112">
        <v>511</v>
      </c>
      <c r="C1112" t="s">
        <v>2660</v>
      </c>
      <c r="D1112" t="s">
        <v>7475</v>
      </c>
      <c r="F1112" t="s">
        <v>3598</v>
      </c>
      <c r="G1112" t="s">
        <v>673</v>
      </c>
      <c r="H1112" s="1">
        <v>2.66E-3</v>
      </c>
      <c r="I1112" s="2">
        <v>11953</v>
      </c>
      <c r="J1112" t="s">
        <v>22</v>
      </c>
      <c r="K1112" s="3">
        <v>-3.5400000000000001E-2</v>
      </c>
      <c r="L1112" s="3">
        <v>-0.10539999999999999</v>
      </c>
    </row>
    <row r="1113" spans="1:12" x14ac:dyDescent="0.35">
      <c r="A1113">
        <v>511</v>
      </c>
      <c r="B1113">
        <v>512</v>
      </c>
      <c r="C1113" t="s">
        <v>2660</v>
      </c>
      <c r="D1113" t="s">
        <v>7476</v>
      </c>
      <c r="E1113" t="s">
        <v>7574</v>
      </c>
      <c r="F1113" t="s">
        <v>3558</v>
      </c>
      <c r="G1113" t="s">
        <v>2054</v>
      </c>
      <c r="H1113" s="1">
        <v>8.7300000000000003E-2</v>
      </c>
      <c r="I1113" s="2">
        <v>531888</v>
      </c>
      <c r="J1113" t="s">
        <v>22</v>
      </c>
      <c r="K1113" s="3">
        <v>-9.06E-2</v>
      </c>
      <c r="L1113" s="3">
        <v>-0.14879999999999999</v>
      </c>
    </row>
    <row r="1114" spans="1:12" x14ac:dyDescent="0.35">
      <c r="A1114">
        <v>517</v>
      </c>
      <c r="B1114">
        <v>518</v>
      </c>
      <c r="C1114" t="s">
        <v>2660</v>
      </c>
      <c r="D1114" t="s">
        <v>7491</v>
      </c>
      <c r="E1114" t="s">
        <v>7489</v>
      </c>
      <c r="F1114" t="s">
        <v>3609</v>
      </c>
      <c r="G1114" t="s">
        <v>713</v>
      </c>
      <c r="H1114" s="1">
        <v>2.5139999999999999E-2</v>
      </c>
      <c r="I1114" s="2">
        <v>808</v>
      </c>
      <c r="J1114" t="s">
        <v>14</v>
      </c>
      <c r="K1114" s="3">
        <v>-4.9000000000000002E-2</v>
      </c>
      <c r="L1114" s="3">
        <v>-0.32079999999999997</v>
      </c>
    </row>
    <row r="1115" spans="1:12" x14ac:dyDescent="0.35">
      <c r="A1115">
        <v>520</v>
      </c>
      <c r="B1115">
        <v>521</v>
      </c>
      <c r="C1115" t="s">
        <v>2660</v>
      </c>
      <c r="D1115" t="s">
        <v>1799</v>
      </c>
      <c r="E1115" t="s">
        <v>7590</v>
      </c>
      <c r="F1115" t="s">
        <v>3623</v>
      </c>
      <c r="G1115" t="s">
        <v>1602</v>
      </c>
      <c r="H1115" s="1">
        <v>6.1700000000000001E-3</v>
      </c>
      <c r="I1115" s="2">
        <v>88617</v>
      </c>
      <c r="J1115" t="s">
        <v>14</v>
      </c>
      <c r="K1115" s="3">
        <v>0.13489999999999999</v>
      </c>
      <c r="L1115" s="3">
        <v>-7.0999999999999994E-2</v>
      </c>
    </row>
    <row r="1116" spans="1:12" x14ac:dyDescent="0.35">
      <c r="A1116">
        <v>521</v>
      </c>
      <c r="B1116">
        <v>522</v>
      </c>
      <c r="C1116" t="s">
        <v>2660</v>
      </c>
      <c r="D1116" t="s">
        <v>7475</v>
      </c>
      <c r="F1116" t="s">
        <v>3608</v>
      </c>
      <c r="G1116" t="s">
        <v>1602</v>
      </c>
      <c r="H1116" s="1">
        <v>6.2E-4</v>
      </c>
      <c r="I1116" s="2">
        <v>136177</v>
      </c>
      <c r="J1116" t="s">
        <v>22</v>
      </c>
      <c r="K1116" s="3">
        <v>-3.9399999999999998E-2</v>
      </c>
      <c r="L1116" s="3">
        <v>-1.01E-2</v>
      </c>
    </row>
    <row r="1117" spans="1:12" x14ac:dyDescent="0.35">
      <c r="A1117">
        <v>522</v>
      </c>
      <c r="B1117">
        <v>523</v>
      </c>
      <c r="C1117" t="s">
        <v>2660</v>
      </c>
      <c r="D1117" t="s">
        <v>7489</v>
      </c>
      <c r="F1117" t="s">
        <v>3638</v>
      </c>
      <c r="G1117" t="s">
        <v>2524</v>
      </c>
      <c r="H1117" s="1">
        <v>5.5999999999999995E-4</v>
      </c>
      <c r="I1117" s="2">
        <v>11222</v>
      </c>
      <c r="J1117" t="s">
        <v>14</v>
      </c>
      <c r="K1117" s="3">
        <v>-2.7199999999999998E-2</v>
      </c>
      <c r="L1117" s="3">
        <v>-0.17699999999999999</v>
      </c>
    </row>
    <row r="1118" spans="1:12" x14ac:dyDescent="0.35">
      <c r="A1118">
        <v>524</v>
      </c>
      <c r="B1118">
        <v>525</v>
      </c>
      <c r="C1118" t="s">
        <v>2660</v>
      </c>
      <c r="D1118" t="s">
        <v>7511</v>
      </c>
      <c r="F1118" t="s">
        <v>3617</v>
      </c>
      <c r="G1118" t="s">
        <v>1262</v>
      </c>
      <c r="H1118" s="1">
        <v>3.5869999999999999E-2</v>
      </c>
      <c r="I1118" s="2">
        <v>17623</v>
      </c>
      <c r="J1118" t="s">
        <v>14</v>
      </c>
      <c r="K1118" s="3">
        <v>6.1499999999999999E-2</v>
      </c>
      <c r="L1118" s="3">
        <v>-0.1673</v>
      </c>
    </row>
    <row r="1119" spans="1:12" x14ac:dyDescent="0.35">
      <c r="A1119">
        <v>525</v>
      </c>
      <c r="B1119">
        <v>526</v>
      </c>
      <c r="C1119" t="s">
        <v>2660</v>
      </c>
      <c r="D1119" t="s">
        <v>7507</v>
      </c>
      <c r="E1119" t="s">
        <v>7508</v>
      </c>
      <c r="F1119" t="s">
        <v>3597</v>
      </c>
      <c r="G1119" t="s">
        <v>1262</v>
      </c>
      <c r="H1119" s="1">
        <v>6.6499999999999997E-3</v>
      </c>
      <c r="I1119" s="2">
        <v>144250</v>
      </c>
      <c r="J1119" t="s">
        <v>22</v>
      </c>
      <c r="K1119" s="3">
        <v>3.7400000000000003E-2</v>
      </c>
      <c r="L1119" s="3">
        <v>0.74080000000000001</v>
      </c>
    </row>
    <row r="1120" spans="1:12" x14ac:dyDescent="0.35">
      <c r="A1120">
        <v>527</v>
      </c>
      <c r="B1120">
        <v>529</v>
      </c>
      <c r="C1120" t="s">
        <v>2660</v>
      </c>
      <c r="D1120" t="s">
        <v>7475</v>
      </c>
      <c r="F1120" t="s">
        <v>3601</v>
      </c>
      <c r="G1120" t="s">
        <v>3613</v>
      </c>
      <c r="H1120" s="1">
        <v>0.66688000000000003</v>
      </c>
      <c r="I1120" s="2">
        <v>16750</v>
      </c>
      <c r="J1120" t="s">
        <v>22</v>
      </c>
      <c r="K1120" s="3">
        <v>-2.6499999999999999E-2</v>
      </c>
      <c r="L1120" s="3">
        <v>-0.1152</v>
      </c>
    </row>
    <row r="1121" spans="1:12" x14ac:dyDescent="0.35">
      <c r="A1121">
        <v>530</v>
      </c>
      <c r="B1121">
        <v>532</v>
      </c>
      <c r="C1121" t="s">
        <v>2660</v>
      </c>
      <c r="D1121" t="s">
        <v>7475</v>
      </c>
      <c r="F1121" t="s">
        <v>3621</v>
      </c>
      <c r="G1121" t="s">
        <v>1264</v>
      </c>
      <c r="H1121" s="1">
        <v>5.6669999999999998E-2</v>
      </c>
      <c r="I1121" s="2">
        <v>596662</v>
      </c>
      <c r="J1121" t="s">
        <v>22</v>
      </c>
      <c r="K1121" s="3">
        <v>-1.9800000000000002E-2</v>
      </c>
      <c r="L1121" s="3">
        <v>0.54349999999999998</v>
      </c>
    </row>
    <row r="1122" spans="1:12" x14ac:dyDescent="0.35">
      <c r="A1122">
        <v>534</v>
      </c>
      <c r="B1122">
        <v>536</v>
      </c>
      <c r="C1122" t="s">
        <v>2660</v>
      </c>
      <c r="D1122" t="s">
        <v>7516</v>
      </c>
      <c r="E1122" t="s">
        <v>7592</v>
      </c>
      <c r="F1122" t="s">
        <v>3633</v>
      </c>
      <c r="G1122" t="s">
        <v>3624</v>
      </c>
      <c r="H1122" s="1">
        <v>0.36498999999999998</v>
      </c>
      <c r="I1122" s="2">
        <v>10665</v>
      </c>
      <c r="J1122" t="s">
        <v>22</v>
      </c>
      <c r="K1122" s="3">
        <v>9.8100000000000007E-2</v>
      </c>
      <c r="L1122" s="3">
        <v>-5.45E-2</v>
      </c>
    </row>
    <row r="1123" spans="1:12" x14ac:dyDescent="0.35">
      <c r="A1123">
        <v>535</v>
      </c>
      <c r="B1123">
        <v>537</v>
      </c>
      <c r="C1123" t="s">
        <v>2660</v>
      </c>
      <c r="D1123" t="s">
        <v>7475</v>
      </c>
      <c r="F1123" t="s">
        <v>3592</v>
      </c>
      <c r="G1123" t="s">
        <v>6680</v>
      </c>
      <c r="H1123" s="1">
        <v>1.34E-3</v>
      </c>
      <c r="I1123" s="2">
        <v>47860</v>
      </c>
      <c r="J1123" t="s">
        <v>22</v>
      </c>
      <c r="K1123" s="3">
        <v>-5.1799999999999999E-2</v>
      </c>
      <c r="L1123" s="3">
        <v>-6.4600000000000005E-2</v>
      </c>
    </row>
    <row r="1124" spans="1:12" x14ac:dyDescent="0.35">
      <c r="A1124">
        <v>546</v>
      </c>
      <c r="B1124">
        <v>548</v>
      </c>
      <c r="C1124" t="s">
        <v>2660</v>
      </c>
      <c r="D1124" t="s">
        <v>7475</v>
      </c>
      <c r="F1124" t="s">
        <v>3657</v>
      </c>
      <c r="G1124" t="s">
        <v>6683</v>
      </c>
      <c r="H1124" s="1">
        <v>3.6900000000000001E-3</v>
      </c>
      <c r="I1124" s="2">
        <v>13394</v>
      </c>
      <c r="J1124" t="s">
        <v>22</v>
      </c>
      <c r="K1124" s="3">
        <v>6.3299999999999995E-2</v>
      </c>
      <c r="L1124" s="3">
        <v>-0.28510000000000002</v>
      </c>
    </row>
    <row r="1125" spans="1:12" x14ac:dyDescent="0.35">
      <c r="A1125">
        <v>551</v>
      </c>
      <c r="B1125">
        <v>553</v>
      </c>
      <c r="C1125" t="s">
        <v>2660</v>
      </c>
      <c r="D1125" t="s">
        <v>7553</v>
      </c>
      <c r="F1125" t="s">
        <v>3671</v>
      </c>
      <c r="G1125" t="s">
        <v>3672</v>
      </c>
      <c r="H1125" s="1">
        <v>1.027E-2</v>
      </c>
      <c r="I1125" s="2">
        <v>2392346</v>
      </c>
      <c r="J1125" t="s">
        <v>22</v>
      </c>
      <c r="K1125" s="3">
        <v>-0.1046</v>
      </c>
      <c r="L1125" s="3">
        <v>0.2427</v>
      </c>
    </row>
    <row r="1126" spans="1:12" x14ac:dyDescent="0.35">
      <c r="A1126">
        <v>552</v>
      </c>
      <c r="B1126">
        <v>554</v>
      </c>
      <c r="C1126" t="s">
        <v>2660</v>
      </c>
      <c r="D1126" t="s">
        <v>7507</v>
      </c>
      <c r="E1126" t="s">
        <v>7591</v>
      </c>
      <c r="F1126" t="s">
        <v>3652</v>
      </c>
      <c r="G1126" t="s">
        <v>715</v>
      </c>
      <c r="H1126" s="1">
        <v>1.4999999999999999E-4</v>
      </c>
      <c r="I1126" s="2">
        <v>1282</v>
      </c>
      <c r="J1126" t="s">
        <v>22</v>
      </c>
      <c r="K1126" s="3">
        <v>-7.3000000000000001E-3</v>
      </c>
      <c r="L1126" s="3">
        <v>-0.2228</v>
      </c>
    </row>
    <row r="1127" spans="1:12" x14ac:dyDescent="0.35">
      <c r="A1127">
        <v>561</v>
      </c>
      <c r="B1127">
        <v>563</v>
      </c>
      <c r="C1127" t="s">
        <v>2660</v>
      </c>
      <c r="D1127" t="s">
        <v>1155</v>
      </c>
      <c r="E1127" t="s">
        <v>7501</v>
      </c>
      <c r="F1127" t="s">
        <v>3661</v>
      </c>
      <c r="G1127" t="s">
        <v>3658</v>
      </c>
      <c r="H1127" s="1">
        <v>8.0000000000000007E-5</v>
      </c>
      <c r="I1127" s="2">
        <v>379558</v>
      </c>
      <c r="J1127" t="s">
        <v>14</v>
      </c>
      <c r="K1127" s="3">
        <v>1.4200000000000001E-2</v>
      </c>
      <c r="L1127" s="3">
        <v>-0.1198</v>
      </c>
    </row>
    <row r="1128" spans="1:12" x14ac:dyDescent="0.35">
      <c r="A1128">
        <v>564</v>
      </c>
      <c r="B1128">
        <v>566</v>
      </c>
      <c r="C1128" t="s">
        <v>2660</v>
      </c>
      <c r="D1128" t="s">
        <v>1799</v>
      </c>
      <c r="E1128" t="s">
        <v>7593</v>
      </c>
      <c r="F1128" t="s">
        <v>3635</v>
      </c>
      <c r="G1128" t="s">
        <v>2436</v>
      </c>
      <c r="H1128" s="1">
        <v>7.1799999999999998E-3</v>
      </c>
      <c r="I1128" s="2">
        <v>267316</v>
      </c>
      <c r="J1128" t="s">
        <v>868</v>
      </c>
      <c r="K1128" s="3">
        <v>-6.7000000000000002E-3</v>
      </c>
      <c r="L1128" s="3">
        <v>3.8E-3</v>
      </c>
    </row>
    <row r="1129" spans="1:12" x14ac:dyDescent="0.35">
      <c r="A1129">
        <v>569</v>
      </c>
      <c r="B1129">
        <v>571</v>
      </c>
      <c r="C1129" t="s">
        <v>2660</v>
      </c>
      <c r="D1129" t="s">
        <v>7474</v>
      </c>
      <c r="F1129" t="s">
        <v>3668</v>
      </c>
      <c r="G1129" t="s">
        <v>2000</v>
      </c>
      <c r="H1129" s="1">
        <v>0.22699</v>
      </c>
      <c r="I1129" s="2">
        <v>11922</v>
      </c>
      <c r="J1129" t="s">
        <v>22</v>
      </c>
      <c r="K1129" s="3">
        <v>-3.9300000000000002E-2</v>
      </c>
      <c r="L1129" s="3">
        <v>-0.29430000000000001</v>
      </c>
    </row>
    <row r="1130" spans="1:12" x14ac:dyDescent="0.35">
      <c r="A1130">
        <v>571</v>
      </c>
      <c r="B1130">
        <v>573</v>
      </c>
      <c r="C1130" t="s">
        <v>2660</v>
      </c>
      <c r="D1130" t="s">
        <v>7475</v>
      </c>
      <c r="F1130" t="s">
        <v>3670</v>
      </c>
      <c r="G1130" t="s">
        <v>3674</v>
      </c>
      <c r="H1130" s="1">
        <v>0.11359</v>
      </c>
      <c r="I1130" s="2">
        <v>118067</v>
      </c>
      <c r="J1130" t="s">
        <v>22</v>
      </c>
      <c r="K1130" s="3">
        <v>-8.0500000000000002E-2</v>
      </c>
      <c r="L1130" s="3">
        <v>0.1172</v>
      </c>
    </row>
    <row r="1131" spans="1:12" x14ac:dyDescent="0.35">
      <c r="A1131">
        <v>572</v>
      </c>
      <c r="B1131">
        <v>574</v>
      </c>
      <c r="C1131" t="s">
        <v>2660</v>
      </c>
      <c r="D1131" t="s">
        <v>7475</v>
      </c>
      <c r="F1131" t="s">
        <v>3677</v>
      </c>
      <c r="G1131" t="s">
        <v>1277</v>
      </c>
      <c r="H1131" s="1">
        <v>2.0000000000000002E-5</v>
      </c>
      <c r="I1131" s="2">
        <v>3672</v>
      </c>
      <c r="J1131" t="s">
        <v>22</v>
      </c>
      <c r="K1131" s="3">
        <v>-0.111</v>
      </c>
      <c r="L1131" s="3">
        <v>-7.8E-2</v>
      </c>
    </row>
    <row r="1132" spans="1:12" x14ac:dyDescent="0.35">
      <c r="A1132">
        <v>579</v>
      </c>
      <c r="B1132">
        <v>581</v>
      </c>
      <c r="C1132" t="s">
        <v>2660</v>
      </c>
      <c r="D1132" t="s">
        <v>7475</v>
      </c>
      <c r="F1132" t="s">
        <v>3679</v>
      </c>
      <c r="G1132" t="s">
        <v>3683</v>
      </c>
      <c r="H1132" s="1">
        <v>0.15984000000000001</v>
      </c>
      <c r="I1132" s="2">
        <v>5990</v>
      </c>
      <c r="J1132" t="s">
        <v>22</v>
      </c>
      <c r="K1132" s="3">
        <v>1.11E-2</v>
      </c>
      <c r="L1132" s="3">
        <v>3.73E-2</v>
      </c>
    </row>
    <row r="1133" spans="1:12" x14ac:dyDescent="0.35">
      <c r="A1133">
        <v>584</v>
      </c>
      <c r="B1133">
        <v>586</v>
      </c>
      <c r="C1133" t="s">
        <v>2660</v>
      </c>
      <c r="D1133" t="s">
        <v>7475</v>
      </c>
      <c r="F1133" t="s">
        <v>3684</v>
      </c>
      <c r="G1133" t="s">
        <v>3687</v>
      </c>
      <c r="H1133" s="1">
        <v>1.0922400000000001</v>
      </c>
      <c r="I1133" s="2">
        <v>8585</v>
      </c>
      <c r="J1133" t="s">
        <v>22</v>
      </c>
      <c r="K1133" s="3">
        <v>-2.7199999999999998E-2</v>
      </c>
      <c r="L1133" s="3">
        <v>-0.1641</v>
      </c>
    </row>
    <row r="1134" spans="1:12" x14ac:dyDescent="0.35">
      <c r="A1134">
        <v>586</v>
      </c>
      <c r="B1134">
        <v>588</v>
      </c>
      <c r="C1134" t="s">
        <v>2660</v>
      </c>
      <c r="D1134" t="s">
        <v>7580</v>
      </c>
      <c r="E1134" t="s">
        <v>7530</v>
      </c>
      <c r="F1134" t="s">
        <v>3666</v>
      </c>
      <c r="G1134" t="s">
        <v>6693</v>
      </c>
      <c r="H1134" s="1">
        <v>3.8809999999999997E-2</v>
      </c>
      <c r="I1134" s="2">
        <v>485563</v>
      </c>
      <c r="J1134" t="s">
        <v>22</v>
      </c>
      <c r="K1134" s="3">
        <v>-3.9800000000000002E-2</v>
      </c>
      <c r="L1134" s="3">
        <v>-8.4900000000000003E-2</v>
      </c>
    </row>
    <row r="1135" spans="1:12" x14ac:dyDescent="0.35">
      <c r="A1135">
        <v>590</v>
      </c>
      <c r="B1135">
        <v>592</v>
      </c>
      <c r="C1135" t="s">
        <v>2660</v>
      </c>
      <c r="D1135" t="s">
        <v>7475</v>
      </c>
      <c r="F1135" t="s">
        <v>3714</v>
      </c>
      <c r="G1135" t="s">
        <v>3695</v>
      </c>
      <c r="H1135" s="1">
        <v>0.17326</v>
      </c>
      <c r="I1135" s="2">
        <v>415765</v>
      </c>
      <c r="J1135" t="s">
        <v>22</v>
      </c>
      <c r="K1135" s="3">
        <v>0.14460000000000001</v>
      </c>
      <c r="L1135" s="3">
        <v>0.16300000000000001</v>
      </c>
    </row>
    <row r="1136" spans="1:12" x14ac:dyDescent="0.35">
      <c r="A1136">
        <v>596</v>
      </c>
      <c r="B1136">
        <v>598</v>
      </c>
      <c r="C1136" t="s">
        <v>2660</v>
      </c>
      <c r="D1136" t="s">
        <v>7475</v>
      </c>
      <c r="F1136" t="s">
        <v>3722</v>
      </c>
      <c r="G1136" t="s">
        <v>1604</v>
      </c>
      <c r="H1136" s="1">
        <v>6.0000000000000002E-5</v>
      </c>
      <c r="I1136" s="2">
        <v>16926</v>
      </c>
      <c r="J1136" t="s">
        <v>22</v>
      </c>
      <c r="K1136" s="3">
        <v>8.6E-3</v>
      </c>
      <c r="L1136" s="3">
        <v>-0.28960000000000002</v>
      </c>
    </row>
    <row r="1137" spans="1:12" x14ac:dyDescent="0.35">
      <c r="A1137">
        <v>598</v>
      </c>
      <c r="B1137">
        <v>600</v>
      </c>
      <c r="C1137" t="s">
        <v>2660</v>
      </c>
      <c r="D1137" t="s">
        <v>7508</v>
      </c>
      <c r="E1137" t="s">
        <v>7591</v>
      </c>
      <c r="F1137" t="s">
        <v>3715</v>
      </c>
      <c r="G1137" t="s">
        <v>396</v>
      </c>
      <c r="H1137" s="1">
        <v>5.4609999999999999E-2</v>
      </c>
      <c r="I1137" s="2">
        <v>145810</v>
      </c>
      <c r="J1137" t="s">
        <v>202</v>
      </c>
      <c r="K1137" s="3">
        <v>4.1399999999999999E-2</v>
      </c>
      <c r="L1137" s="3">
        <v>0.109</v>
      </c>
    </row>
    <row r="1138" spans="1:12" x14ac:dyDescent="0.35">
      <c r="A1138">
        <v>604</v>
      </c>
      <c r="B1138">
        <v>606</v>
      </c>
      <c r="C1138" t="s">
        <v>2660</v>
      </c>
      <c r="D1138" t="s">
        <v>7475</v>
      </c>
      <c r="F1138" t="s">
        <v>3725</v>
      </c>
      <c r="G1138" t="s">
        <v>1606</v>
      </c>
      <c r="H1138" s="1">
        <v>1.4499999999999999E-3</v>
      </c>
      <c r="I1138" s="2">
        <v>3017</v>
      </c>
      <c r="J1138" t="s">
        <v>167</v>
      </c>
      <c r="K1138" s="3">
        <v>0.61980000000000002</v>
      </c>
      <c r="L1138" s="3">
        <v>-0.33610000000000001</v>
      </c>
    </row>
    <row r="1139" spans="1:12" x14ac:dyDescent="0.35">
      <c r="A1139">
        <v>607</v>
      </c>
      <c r="B1139">
        <v>609</v>
      </c>
      <c r="C1139" t="s">
        <v>2660</v>
      </c>
      <c r="D1139" t="s">
        <v>7475</v>
      </c>
      <c r="F1139" t="s">
        <v>3734</v>
      </c>
      <c r="G1139" t="s">
        <v>297</v>
      </c>
      <c r="H1139" s="1">
        <v>1.7899999999999999E-3</v>
      </c>
      <c r="I1139" s="2">
        <v>4215</v>
      </c>
      <c r="J1139" t="s">
        <v>22</v>
      </c>
      <c r="K1139" s="3">
        <v>-1.7299999999999999E-2</v>
      </c>
      <c r="L1139" s="3">
        <v>-0.1779</v>
      </c>
    </row>
    <row r="1140" spans="1:12" x14ac:dyDescent="0.35">
      <c r="A1140">
        <v>609</v>
      </c>
      <c r="B1140">
        <v>611</v>
      </c>
      <c r="C1140" t="s">
        <v>2660</v>
      </c>
      <c r="D1140" t="s">
        <v>1799</v>
      </c>
      <c r="E1140" t="s">
        <v>7594</v>
      </c>
      <c r="F1140" t="s">
        <v>3728</v>
      </c>
      <c r="G1140" t="s">
        <v>6699</v>
      </c>
      <c r="H1140" s="1">
        <v>2.078E-2</v>
      </c>
      <c r="I1140" s="2">
        <v>14170</v>
      </c>
      <c r="J1140" t="s">
        <v>14</v>
      </c>
      <c r="K1140" s="3">
        <v>-5.4899999999999997E-2</v>
      </c>
      <c r="L1140" s="3">
        <v>-0.1206</v>
      </c>
    </row>
    <row r="1141" spans="1:12" x14ac:dyDescent="0.35">
      <c r="A1141">
        <v>610</v>
      </c>
      <c r="B1141">
        <v>612</v>
      </c>
      <c r="C1141" t="s">
        <v>2660</v>
      </c>
      <c r="D1141" t="s">
        <v>7489</v>
      </c>
      <c r="E1141" t="s">
        <v>7595</v>
      </c>
      <c r="F1141" t="s">
        <v>3738</v>
      </c>
      <c r="G1141" t="s">
        <v>218</v>
      </c>
      <c r="H1141" s="1">
        <v>6.13E-3</v>
      </c>
      <c r="I1141" s="2">
        <v>198780</v>
      </c>
      <c r="J1141" t="s">
        <v>22</v>
      </c>
      <c r="K1141" s="3">
        <v>-1.14E-2</v>
      </c>
      <c r="L1141" s="3">
        <v>-0.1222</v>
      </c>
    </row>
    <row r="1142" spans="1:12" x14ac:dyDescent="0.35">
      <c r="A1142">
        <v>617</v>
      </c>
      <c r="B1142">
        <v>619</v>
      </c>
      <c r="C1142" t="s">
        <v>2660</v>
      </c>
      <c r="D1142" t="s">
        <v>7579</v>
      </c>
      <c r="E1142" t="s">
        <v>7580</v>
      </c>
      <c r="F1142" t="s">
        <v>3741</v>
      </c>
      <c r="G1142" t="s">
        <v>223</v>
      </c>
      <c r="H1142" s="1">
        <v>2.6700000000000001E-3</v>
      </c>
      <c r="I1142" s="2">
        <v>134027</v>
      </c>
      <c r="J1142" t="s">
        <v>14</v>
      </c>
      <c r="K1142" s="3">
        <v>1.1900000000000001E-2</v>
      </c>
      <c r="L1142" s="3">
        <v>0.2777</v>
      </c>
    </row>
    <row r="1143" spans="1:12" x14ac:dyDescent="0.35">
      <c r="A1143">
        <v>618</v>
      </c>
      <c r="B1143">
        <v>620</v>
      </c>
      <c r="C1143" t="s">
        <v>2660</v>
      </c>
      <c r="D1143" t="s">
        <v>7475</v>
      </c>
      <c r="F1143" t="s">
        <v>3755</v>
      </c>
      <c r="G1143" t="s">
        <v>919</v>
      </c>
      <c r="H1143" s="1">
        <v>0.16236</v>
      </c>
      <c r="I1143" s="2">
        <v>621</v>
      </c>
      <c r="J1143" t="s">
        <v>22</v>
      </c>
      <c r="K1143" s="3">
        <v>6.4000000000000003E-3</v>
      </c>
      <c r="L1143" s="3">
        <v>-0.1176</v>
      </c>
    </row>
    <row r="1144" spans="1:12" x14ac:dyDescent="0.35">
      <c r="A1144">
        <v>622</v>
      </c>
      <c r="B1144">
        <v>624</v>
      </c>
      <c r="C1144" t="s">
        <v>2660</v>
      </c>
      <c r="D1144" t="s">
        <v>7524</v>
      </c>
      <c r="F1144" t="s">
        <v>3751</v>
      </c>
      <c r="G1144" t="s">
        <v>220</v>
      </c>
      <c r="H1144" s="1">
        <v>1E-3</v>
      </c>
      <c r="I1144" s="2">
        <v>10366</v>
      </c>
      <c r="J1144" t="s">
        <v>22</v>
      </c>
      <c r="K1144" s="3">
        <v>-0.2397</v>
      </c>
      <c r="L1144" s="3">
        <v>-0.35260000000000002</v>
      </c>
    </row>
    <row r="1145" spans="1:12" x14ac:dyDescent="0.35">
      <c r="A1145">
        <v>627</v>
      </c>
      <c r="B1145">
        <v>629</v>
      </c>
      <c r="C1145" t="s">
        <v>2660</v>
      </c>
      <c r="D1145" t="s">
        <v>7506</v>
      </c>
      <c r="E1145" t="s">
        <v>7596</v>
      </c>
      <c r="F1145" t="s">
        <v>3760</v>
      </c>
      <c r="G1145" t="s">
        <v>790</v>
      </c>
      <c r="H1145" s="1">
        <v>0.22209000000000001</v>
      </c>
      <c r="I1145" s="2">
        <v>619940</v>
      </c>
      <c r="J1145" t="s">
        <v>750</v>
      </c>
      <c r="K1145" s="3">
        <v>1.5900000000000001E-2</v>
      </c>
      <c r="L1145" s="3">
        <v>-6.5000000000000002E-2</v>
      </c>
    </row>
    <row r="1146" spans="1:12" x14ac:dyDescent="0.35">
      <c r="A1146">
        <v>628</v>
      </c>
      <c r="B1146">
        <v>630</v>
      </c>
      <c r="C1146" t="s">
        <v>2660</v>
      </c>
      <c r="D1146" t="s">
        <v>7476</v>
      </c>
      <c r="F1146" t="s">
        <v>3759</v>
      </c>
      <c r="G1146" t="s">
        <v>790</v>
      </c>
      <c r="H1146" s="1">
        <v>6.3899999999999998E-3</v>
      </c>
      <c r="I1146" s="2">
        <v>2495</v>
      </c>
      <c r="J1146" t="s">
        <v>22</v>
      </c>
      <c r="K1146" s="3">
        <v>0.2354</v>
      </c>
      <c r="L1146" s="3">
        <v>-0.31159999999999999</v>
      </c>
    </row>
    <row r="1147" spans="1:12" x14ac:dyDescent="0.35">
      <c r="A1147">
        <v>629</v>
      </c>
      <c r="B1147">
        <v>631</v>
      </c>
      <c r="C1147" t="s">
        <v>2660</v>
      </c>
      <c r="D1147" t="s">
        <v>7588</v>
      </c>
      <c r="E1147" t="s">
        <v>7597</v>
      </c>
      <c r="F1147" t="s">
        <v>3761</v>
      </c>
      <c r="G1147" t="s">
        <v>226</v>
      </c>
      <c r="H1147" s="1">
        <v>2.0500000000000002E-3</v>
      </c>
      <c r="I1147" s="2">
        <v>305734</v>
      </c>
      <c r="J1147" t="s">
        <v>22</v>
      </c>
      <c r="K1147" s="3">
        <v>1.7899999999999999E-2</v>
      </c>
      <c r="L1147" s="3">
        <v>-0.1724</v>
      </c>
    </row>
    <row r="1148" spans="1:12" x14ac:dyDescent="0.35">
      <c r="A1148">
        <v>632</v>
      </c>
      <c r="B1148">
        <v>634</v>
      </c>
      <c r="C1148" t="s">
        <v>2660</v>
      </c>
      <c r="D1148" t="s">
        <v>7475</v>
      </c>
      <c r="E1148" t="s">
        <v>7520</v>
      </c>
      <c r="F1148" t="s">
        <v>3767</v>
      </c>
      <c r="G1148" t="s">
        <v>1609</v>
      </c>
      <c r="H1148" s="1">
        <v>1.0000000000000001E-5</v>
      </c>
      <c r="I1148" s="2">
        <v>613</v>
      </c>
      <c r="J1148" t="s">
        <v>22</v>
      </c>
      <c r="K1148" s="3">
        <v>-7.9699999999999993E-2</v>
      </c>
      <c r="L1148" s="3">
        <v>-0.1714</v>
      </c>
    </row>
    <row r="1149" spans="1:12" x14ac:dyDescent="0.35">
      <c r="A1149">
        <v>634</v>
      </c>
      <c r="B1149">
        <v>636</v>
      </c>
      <c r="C1149" t="s">
        <v>2660</v>
      </c>
      <c r="D1149" t="s">
        <v>7475</v>
      </c>
      <c r="F1149" t="s">
        <v>3744</v>
      </c>
      <c r="G1149" t="s">
        <v>1609</v>
      </c>
      <c r="H1149" s="1">
        <v>6.5000000000000002E-2</v>
      </c>
      <c r="I1149" s="2">
        <v>20316</v>
      </c>
      <c r="J1149" t="s">
        <v>22</v>
      </c>
      <c r="K1149" s="3">
        <v>1.18E-2</v>
      </c>
      <c r="L1149" s="3">
        <v>-0.1207</v>
      </c>
    </row>
    <row r="1150" spans="1:12" x14ac:dyDescent="0.35">
      <c r="A1150">
        <v>642</v>
      </c>
      <c r="B1150">
        <v>644</v>
      </c>
      <c r="C1150" t="s">
        <v>2660</v>
      </c>
      <c r="D1150" t="s">
        <v>7474</v>
      </c>
      <c r="F1150" t="s">
        <v>3766</v>
      </c>
      <c r="G1150" t="s">
        <v>6702</v>
      </c>
      <c r="H1150" s="1">
        <v>0.33262999999999998</v>
      </c>
      <c r="I1150" s="2">
        <v>290484</v>
      </c>
      <c r="J1150" t="s">
        <v>22</v>
      </c>
      <c r="K1150" s="3">
        <v>-7.5200000000000003E-2</v>
      </c>
      <c r="L1150" s="3">
        <v>-7.5800000000000006E-2</v>
      </c>
    </row>
    <row r="1151" spans="1:12" x14ac:dyDescent="0.35">
      <c r="A1151">
        <v>643</v>
      </c>
      <c r="B1151">
        <v>645</v>
      </c>
      <c r="C1151" t="s">
        <v>2660</v>
      </c>
      <c r="D1151" t="s">
        <v>7526</v>
      </c>
      <c r="E1151" t="s">
        <v>7598</v>
      </c>
      <c r="F1151" t="s">
        <v>3782</v>
      </c>
      <c r="G1151" t="s">
        <v>6703</v>
      </c>
      <c r="H1151" s="1">
        <v>1.2899999999999999E-3</v>
      </c>
      <c r="I1151" s="2">
        <v>6310</v>
      </c>
      <c r="J1151" t="s">
        <v>22</v>
      </c>
      <c r="K1151" s="3">
        <v>4.4999999999999997E-3</v>
      </c>
      <c r="L1151" s="3">
        <v>-6.0699999999999997E-2</v>
      </c>
    </row>
    <row r="1152" spans="1:12" x14ac:dyDescent="0.35">
      <c r="A1152">
        <v>646</v>
      </c>
      <c r="B1152">
        <v>648</v>
      </c>
      <c r="C1152" t="s">
        <v>2660</v>
      </c>
      <c r="D1152" t="s">
        <v>7493</v>
      </c>
      <c r="E1152" t="s">
        <v>7579</v>
      </c>
      <c r="F1152" t="s">
        <v>3787</v>
      </c>
      <c r="G1152" t="s">
        <v>270</v>
      </c>
      <c r="H1152" s="1">
        <v>6.0699999999999999E-3</v>
      </c>
      <c r="I1152" s="2">
        <v>6170</v>
      </c>
      <c r="J1152" t="s">
        <v>22</v>
      </c>
      <c r="K1152" s="3">
        <v>-7.6E-3</v>
      </c>
      <c r="L1152" s="3">
        <v>-0.1021</v>
      </c>
    </row>
    <row r="1153" spans="1:12" x14ac:dyDescent="0.35">
      <c r="A1153">
        <v>647</v>
      </c>
      <c r="B1153">
        <v>649</v>
      </c>
      <c r="C1153" t="s">
        <v>2660</v>
      </c>
      <c r="D1153" t="s">
        <v>1155</v>
      </c>
      <c r="E1153" t="s">
        <v>7599</v>
      </c>
      <c r="F1153" t="s">
        <v>3758</v>
      </c>
      <c r="G1153" t="s">
        <v>270</v>
      </c>
      <c r="H1153" s="1">
        <v>2.9309999999999999E-2</v>
      </c>
      <c r="I1153" s="2">
        <v>12214</v>
      </c>
      <c r="J1153" t="s">
        <v>14</v>
      </c>
      <c r="K1153" s="3">
        <v>-7.7000000000000002E-3</v>
      </c>
      <c r="L1153" s="3">
        <v>-0.27350000000000002</v>
      </c>
    </row>
    <row r="1154" spans="1:12" x14ac:dyDescent="0.35">
      <c r="A1154">
        <v>650</v>
      </c>
      <c r="B1154">
        <v>652</v>
      </c>
      <c r="C1154" t="s">
        <v>2660</v>
      </c>
      <c r="D1154" t="s">
        <v>7476</v>
      </c>
      <c r="F1154" t="s">
        <v>3806</v>
      </c>
      <c r="G1154" t="s">
        <v>1729</v>
      </c>
      <c r="H1154" s="1">
        <v>0.14108000000000001</v>
      </c>
      <c r="I1154" s="2">
        <v>1857276</v>
      </c>
      <c r="J1154" t="s">
        <v>22</v>
      </c>
      <c r="K1154" s="3">
        <v>0.36270000000000002</v>
      </c>
      <c r="L1154" s="3">
        <v>1.2687999999999999</v>
      </c>
    </row>
    <row r="1155" spans="1:12" x14ac:dyDescent="0.35">
      <c r="A1155">
        <v>651</v>
      </c>
      <c r="B1155">
        <v>653</v>
      </c>
      <c r="C1155" t="s">
        <v>2660</v>
      </c>
      <c r="D1155" t="s">
        <v>1155</v>
      </c>
      <c r="E1155" t="s">
        <v>7600</v>
      </c>
      <c r="F1155" t="s">
        <v>3804</v>
      </c>
      <c r="G1155" t="s">
        <v>1294</v>
      </c>
      <c r="H1155" s="1">
        <v>1.1089999999999999E-2</v>
      </c>
      <c r="I1155" s="2">
        <v>8708</v>
      </c>
      <c r="J1155" t="s">
        <v>14</v>
      </c>
      <c r="K1155" s="3">
        <v>0.1081</v>
      </c>
      <c r="L1155" s="3">
        <v>-7.9799999999999996E-2</v>
      </c>
    </row>
    <row r="1156" spans="1:12" x14ac:dyDescent="0.35">
      <c r="A1156">
        <v>652</v>
      </c>
      <c r="B1156">
        <v>654</v>
      </c>
      <c r="C1156" t="s">
        <v>2660</v>
      </c>
      <c r="D1156" t="s">
        <v>7553</v>
      </c>
      <c r="F1156" t="s">
        <v>4821</v>
      </c>
      <c r="G1156" t="s">
        <v>4827</v>
      </c>
      <c r="H1156" s="1">
        <v>0.13505</v>
      </c>
      <c r="I1156" s="2">
        <v>579</v>
      </c>
      <c r="J1156" t="s">
        <v>22</v>
      </c>
      <c r="K1156" s="3">
        <v>-0.1009</v>
      </c>
      <c r="L1156" s="3">
        <v>-0.28889999999999999</v>
      </c>
    </row>
    <row r="1157" spans="1:12" x14ac:dyDescent="0.35">
      <c r="A1157">
        <v>658</v>
      </c>
      <c r="B1157">
        <v>660</v>
      </c>
      <c r="C1157" t="s">
        <v>2660</v>
      </c>
      <c r="D1157" t="s">
        <v>7489</v>
      </c>
      <c r="E1157" t="s">
        <v>7492</v>
      </c>
      <c r="F1157" t="s">
        <v>3797</v>
      </c>
      <c r="G1157" t="s">
        <v>3800</v>
      </c>
      <c r="H1157" s="1">
        <v>1.6209999999999999E-2</v>
      </c>
      <c r="I1157" s="2">
        <v>108908</v>
      </c>
      <c r="J1157" t="s">
        <v>22</v>
      </c>
      <c r="K1157" s="3">
        <v>-4.3E-3</v>
      </c>
      <c r="L1157" s="3">
        <v>-0.1406</v>
      </c>
    </row>
    <row r="1158" spans="1:12" x14ac:dyDescent="0.35">
      <c r="A1158">
        <v>661</v>
      </c>
      <c r="B1158">
        <v>663</v>
      </c>
      <c r="C1158" t="s">
        <v>2660</v>
      </c>
      <c r="D1158" t="s">
        <v>7489</v>
      </c>
      <c r="E1158" t="s">
        <v>7601</v>
      </c>
      <c r="F1158" t="s">
        <v>3801</v>
      </c>
      <c r="G1158" t="s">
        <v>6706</v>
      </c>
      <c r="H1158" s="1">
        <v>3.32748</v>
      </c>
      <c r="I1158" s="2">
        <v>159416</v>
      </c>
      <c r="J1158" t="s">
        <v>14</v>
      </c>
      <c r="K1158" s="3">
        <v>-2.3099999999999999E-2</v>
      </c>
      <c r="L1158" s="3">
        <v>-0.1091</v>
      </c>
    </row>
    <row r="1159" spans="1:12" x14ac:dyDescent="0.35">
      <c r="A1159">
        <v>667</v>
      </c>
      <c r="B1159">
        <v>669</v>
      </c>
      <c r="C1159" t="s">
        <v>2660</v>
      </c>
      <c r="D1159" t="s">
        <v>1155</v>
      </c>
      <c r="E1159" t="s">
        <v>7602</v>
      </c>
      <c r="F1159" t="s">
        <v>3863</v>
      </c>
      <c r="G1159" t="s">
        <v>6708</v>
      </c>
      <c r="H1159" s="1">
        <v>0.45528999999999997</v>
      </c>
      <c r="I1159" s="2">
        <v>709</v>
      </c>
      <c r="J1159" t="s">
        <v>105</v>
      </c>
      <c r="K1159" s="3">
        <v>1.1999999999999999E-3</v>
      </c>
      <c r="L1159" s="3">
        <v>0.13400000000000001</v>
      </c>
    </row>
    <row r="1160" spans="1:12" x14ac:dyDescent="0.35">
      <c r="A1160">
        <v>674</v>
      </c>
      <c r="B1160">
        <v>675</v>
      </c>
      <c r="C1160" t="s">
        <v>2660</v>
      </c>
      <c r="D1160" t="s">
        <v>7603</v>
      </c>
      <c r="E1160" t="s">
        <v>7538</v>
      </c>
      <c r="F1160" t="s">
        <v>3814</v>
      </c>
      <c r="G1160" t="s">
        <v>3820</v>
      </c>
      <c r="H1160" s="1">
        <v>4.8869999999999997E-2</v>
      </c>
      <c r="I1160" s="2">
        <v>2597</v>
      </c>
      <c r="J1160" t="s">
        <v>14</v>
      </c>
      <c r="K1160" s="3">
        <v>6.9999999999999999E-4</v>
      </c>
      <c r="L1160" s="3">
        <v>-4.0899999999999999E-2</v>
      </c>
    </row>
    <row r="1161" spans="1:12" x14ac:dyDescent="0.35">
      <c r="A1161">
        <v>675</v>
      </c>
      <c r="B1161">
        <v>676</v>
      </c>
      <c r="C1161" t="s">
        <v>2660</v>
      </c>
      <c r="D1161" t="s">
        <v>7577</v>
      </c>
      <c r="F1161" t="s">
        <v>3824</v>
      </c>
      <c r="G1161" t="s">
        <v>2575</v>
      </c>
      <c r="H1161" s="1">
        <v>6.8739999999999996E-2</v>
      </c>
      <c r="I1161" s="2">
        <v>1722475</v>
      </c>
      <c r="J1161" t="s">
        <v>14</v>
      </c>
      <c r="K1161" s="3">
        <v>0.2087</v>
      </c>
      <c r="L1161" s="3">
        <v>0.21609999999999999</v>
      </c>
    </row>
    <row r="1162" spans="1:12" x14ac:dyDescent="0.35">
      <c r="A1162">
        <v>676</v>
      </c>
      <c r="B1162">
        <v>677</v>
      </c>
      <c r="C1162" t="s">
        <v>2660</v>
      </c>
      <c r="D1162" t="s">
        <v>7475</v>
      </c>
      <c r="F1162" t="s">
        <v>3825</v>
      </c>
      <c r="G1162" t="s">
        <v>2575</v>
      </c>
      <c r="H1162" s="1">
        <v>2.078E-2</v>
      </c>
      <c r="I1162" s="2">
        <v>1792</v>
      </c>
      <c r="J1162" t="s">
        <v>22</v>
      </c>
      <c r="K1162" s="3">
        <v>-7.5300000000000006E-2</v>
      </c>
      <c r="L1162" s="3">
        <v>-0.19789999999999999</v>
      </c>
    </row>
    <row r="1163" spans="1:12" x14ac:dyDescent="0.35">
      <c r="A1163">
        <v>682</v>
      </c>
      <c r="B1163">
        <v>683</v>
      </c>
      <c r="C1163" t="s">
        <v>2660</v>
      </c>
      <c r="D1163" t="s">
        <v>1155</v>
      </c>
      <c r="E1163" t="s">
        <v>7599</v>
      </c>
      <c r="F1163" t="s">
        <v>3823</v>
      </c>
      <c r="G1163" t="s">
        <v>835</v>
      </c>
      <c r="H1163" s="1">
        <v>4.0800000000000003E-3</v>
      </c>
      <c r="I1163" s="2">
        <v>70178</v>
      </c>
      <c r="J1163" t="s">
        <v>14</v>
      </c>
      <c r="K1163" s="3">
        <v>-5.8700000000000002E-2</v>
      </c>
      <c r="L1163" s="3">
        <v>-0.2092</v>
      </c>
    </row>
    <row r="1164" spans="1:12" x14ac:dyDescent="0.35">
      <c r="A1164">
        <v>683</v>
      </c>
      <c r="B1164">
        <v>684</v>
      </c>
      <c r="C1164" t="s">
        <v>2660</v>
      </c>
      <c r="D1164" t="s">
        <v>7475</v>
      </c>
      <c r="F1164" t="s">
        <v>3818</v>
      </c>
      <c r="G1164" t="s">
        <v>922</v>
      </c>
      <c r="H1164" s="1">
        <v>2.33E-3</v>
      </c>
      <c r="I1164" s="2">
        <v>141078</v>
      </c>
      <c r="J1164" t="s">
        <v>22</v>
      </c>
      <c r="K1164" s="3">
        <v>-0.4259</v>
      </c>
      <c r="L1164" s="3">
        <v>-0.3498</v>
      </c>
    </row>
    <row r="1165" spans="1:12" x14ac:dyDescent="0.35">
      <c r="A1165">
        <v>686</v>
      </c>
      <c r="B1165">
        <v>687</v>
      </c>
      <c r="C1165" t="s">
        <v>2660</v>
      </c>
      <c r="D1165" t="s">
        <v>7604</v>
      </c>
      <c r="E1165" t="s">
        <v>7605</v>
      </c>
      <c r="F1165" t="s">
        <v>3835</v>
      </c>
      <c r="G1165" t="s">
        <v>1309</v>
      </c>
      <c r="H1165" s="1">
        <v>9.7650000000000001E-2</v>
      </c>
      <c r="I1165" s="2">
        <v>10365</v>
      </c>
      <c r="J1165" t="s">
        <v>14</v>
      </c>
      <c r="K1165" s="3">
        <v>0.21809999999999999</v>
      </c>
      <c r="L1165" s="3">
        <v>-0.1847</v>
      </c>
    </row>
    <row r="1166" spans="1:12" x14ac:dyDescent="0.35">
      <c r="A1166">
        <v>687</v>
      </c>
      <c r="B1166">
        <v>688</v>
      </c>
      <c r="C1166" t="s">
        <v>2660</v>
      </c>
      <c r="D1166" t="s">
        <v>7475</v>
      </c>
      <c r="F1166" t="s">
        <v>3831</v>
      </c>
      <c r="G1166" t="s">
        <v>1309</v>
      </c>
      <c r="H1166" s="1">
        <v>6.4599999999999996E-3</v>
      </c>
      <c r="I1166" s="2">
        <v>6564</v>
      </c>
      <c r="J1166" t="s">
        <v>22</v>
      </c>
      <c r="K1166" s="3">
        <v>-1.29E-2</v>
      </c>
      <c r="L1166" s="3">
        <v>-0.20580000000000001</v>
      </c>
    </row>
    <row r="1167" spans="1:12" x14ac:dyDescent="0.35">
      <c r="A1167">
        <v>688</v>
      </c>
      <c r="B1167">
        <v>689</v>
      </c>
      <c r="C1167" t="s">
        <v>2660</v>
      </c>
      <c r="D1167" t="s">
        <v>1155</v>
      </c>
      <c r="E1167" t="s">
        <v>7513</v>
      </c>
      <c r="F1167" t="s">
        <v>3836</v>
      </c>
      <c r="G1167" t="s">
        <v>3837</v>
      </c>
      <c r="H1167" s="1">
        <v>1.95E-2</v>
      </c>
      <c r="I1167" s="2">
        <v>1178337</v>
      </c>
      <c r="J1167" t="s">
        <v>14</v>
      </c>
      <c r="K1167" s="3">
        <v>0.24979999999999999</v>
      </c>
      <c r="L1167" s="3">
        <v>0.33300000000000002</v>
      </c>
    </row>
    <row r="1168" spans="1:12" x14ac:dyDescent="0.35">
      <c r="A1168">
        <v>690</v>
      </c>
      <c r="B1168">
        <v>691</v>
      </c>
      <c r="C1168" t="s">
        <v>2660</v>
      </c>
      <c r="D1168" t="s">
        <v>1799</v>
      </c>
      <c r="F1168" t="s">
        <v>3840</v>
      </c>
      <c r="G1168" t="s">
        <v>6711</v>
      </c>
      <c r="H1168" s="1">
        <v>8.7000000000000001E-4</v>
      </c>
      <c r="I1168" s="2">
        <v>208586</v>
      </c>
      <c r="J1168" t="s">
        <v>14</v>
      </c>
      <c r="K1168" s="3">
        <v>8.8999999999999999E-3</v>
      </c>
      <c r="L1168" s="3">
        <v>0.18790000000000001</v>
      </c>
    </row>
    <row r="1169" spans="1:12" x14ac:dyDescent="0.35">
      <c r="A1169">
        <v>691</v>
      </c>
      <c r="B1169">
        <v>692</v>
      </c>
      <c r="C1169" t="s">
        <v>2660</v>
      </c>
      <c r="D1169" t="s">
        <v>1799</v>
      </c>
      <c r="E1169" t="s">
        <v>7606</v>
      </c>
      <c r="F1169" t="s">
        <v>3842</v>
      </c>
      <c r="G1169" t="s">
        <v>792</v>
      </c>
      <c r="H1169" s="1">
        <v>8.6389999999999995E-2</v>
      </c>
      <c r="I1169" s="2">
        <v>6749</v>
      </c>
      <c r="J1169" t="s">
        <v>22</v>
      </c>
      <c r="K1169" s="3">
        <v>-7.5499999999999998E-2</v>
      </c>
      <c r="L1169" s="3">
        <v>-0.21840000000000001</v>
      </c>
    </row>
    <row r="1170" spans="1:12" x14ac:dyDescent="0.35">
      <c r="A1170">
        <v>692</v>
      </c>
      <c r="B1170">
        <v>693</v>
      </c>
      <c r="C1170" t="s">
        <v>2660</v>
      </c>
      <c r="D1170" t="s">
        <v>7494</v>
      </c>
      <c r="E1170" t="s">
        <v>7558</v>
      </c>
      <c r="F1170" t="s">
        <v>3847</v>
      </c>
      <c r="G1170" t="s">
        <v>6711</v>
      </c>
      <c r="H1170" s="1">
        <v>3.8999999999999998E-3</v>
      </c>
      <c r="I1170" s="2">
        <v>38800</v>
      </c>
      <c r="J1170" t="s">
        <v>14</v>
      </c>
      <c r="K1170" s="3">
        <v>3.1800000000000002E-2</v>
      </c>
      <c r="L1170" s="3">
        <v>0.114</v>
      </c>
    </row>
    <row r="1171" spans="1:12" x14ac:dyDescent="0.35">
      <c r="A1171">
        <v>700</v>
      </c>
      <c r="B1171">
        <v>701</v>
      </c>
      <c r="C1171" t="s">
        <v>2660</v>
      </c>
      <c r="D1171" t="s">
        <v>7475</v>
      </c>
      <c r="F1171" t="s">
        <v>3851</v>
      </c>
      <c r="G1171" t="s">
        <v>922</v>
      </c>
      <c r="H1171" s="1">
        <v>1.0000000000000001E-5</v>
      </c>
      <c r="I1171" s="2">
        <v>2421</v>
      </c>
      <c r="J1171" t="s">
        <v>22</v>
      </c>
      <c r="K1171" s="3">
        <v>0.1857</v>
      </c>
      <c r="L1171" s="3">
        <v>-5.2400000000000002E-2</v>
      </c>
    </row>
    <row r="1172" spans="1:12" x14ac:dyDescent="0.35">
      <c r="A1172">
        <v>703</v>
      </c>
      <c r="B1172">
        <v>704</v>
      </c>
      <c r="C1172" t="s">
        <v>2660</v>
      </c>
      <c r="D1172" t="s">
        <v>7475</v>
      </c>
      <c r="F1172" t="s">
        <v>3846</v>
      </c>
      <c r="G1172" t="s">
        <v>1322</v>
      </c>
      <c r="H1172" s="1">
        <v>1.2160000000000001E-2</v>
      </c>
      <c r="I1172" s="2">
        <v>7838</v>
      </c>
      <c r="J1172" t="s">
        <v>22</v>
      </c>
      <c r="K1172" s="3">
        <v>-3.7900000000000003E-2</v>
      </c>
      <c r="L1172" s="3">
        <v>-2.93E-2</v>
      </c>
    </row>
    <row r="1173" spans="1:12" x14ac:dyDescent="0.35">
      <c r="A1173">
        <v>705</v>
      </c>
      <c r="B1173">
        <v>706</v>
      </c>
      <c r="C1173" t="s">
        <v>2660</v>
      </c>
      <c r="D1173" t="s">
        <v>1979</v>
      </c>
      <c r="E1173" t="s">
        <v>7607</v>
      </c>
      <c r="F1173" t="s">
        <v>3864</v>
      </c>
      <c r="G1173" t="s">
        <v>407</v>
      </c>
      <c r="H1173" s="1">
        <v>7.6800000000000002E-3</v>
      </c>
      <c r="I1173" s="2">
        <v>4168358</v>
      </c>
      <c r="J1173" t="s">
        <v>22</v>
      </c>
      <c r="K1173" s="3">
        <v>8.5599999999999996E-2</v>
      </c>
      <c r="L1173" s="3">
        <v>-0.21929999999999999</v>
      </c>
    </row>
    <row r="1174" spans="1:12" x14ac:dyDescent="0.35">
      <c r="A1174">
        <v>709</v>
      </c>
      <c r="B1174">
        <v>710</v>
      </c>
      <c r="C1174" t="s">
        <v>2660</v>
      </c>
      <c r="D1174" t="s">
        <v>7488</v>
      </c>
      <c r="E1174" t="s">
        <v>7608</v>
      </c>
      <c r="F1174" t="s">
        <v>3857</v>
      </c>
      <c r="G1174" t="s">
        <v>407</v>
      </c>
      <c r="H1174" s="1">
        <v>4.81E-3</v>
      </c>
      <c r="I1174" s="2">
        <v>2656</v>
      </c>
      <c r="J1174" t="s">
        <v>14</v>
      </c>
      <c r="K1174" s="3">
        <v>-0.25419999999999998</v>
      </c>
      <c r="L1174" s="3">
        <v>-0.1012</v>
      </c>
    </row>
    <row r="1175" spans="1:12" x14ac:dyDescent="0.35">
      <c r="A1175">
        <v>711</v>
      </c>
      <c r="B1175">
        <v>712</v>
      </c>
      <c r="C1175" t="s">
        <v>2660</v>
      </c>
      <c r="D1175" t="s">
        <v>7562</v>
      </c>
      <c r="E1175" t="s">
        <v>7609</v>
      </c>
      <c r="F1175" t="s">
        <v>3860</v>
      </c>
      <c r="G1175" t="s">
        <v>407</v>
      </c>
      <c r="H1175" s="1">
        <v>5.3379999999999997E-2</v>
      </c>
      <c r="I1175" s="2">
        <v>44704</v>
      </c>
      <c r="J1175" t="s">
        <v>14</v>
      </c>
      <c r="K1175" s="3">
        <v>-6.7000000000000002E-3</v>
      </c>
      <c r="L1175" s="3">
        <v>-0.33879999999999999</v>
      </c>
    </row>
    <row r="1176" spans="1:12" x14ac:dyDescent="0.35">
      <c r="A1176">
        <v>713</v>
      </c>
      <c r="B1176">
        <v>714</v>
      </c>
      <c r="C1176" t="s">
        <v>2660</v>
      </c>
      <c r="D1176" t="s">
        <v>7475</v>
      </c>
      <c r="F1176" t="s">
        <v>3849</v>
      </c>
      <c r="G1176" t="s">
        <v>2559</v>
      </c>
      <c r="H1176" s="1">
        <v>0.10427</v>
      </c>
      <c r="I1176" s="2">
        <v>35649</v>
      </c>
      <c r="J1176" t="s">
        <v>22</v>
      </c>
      <c r="K1176" s="3">
        <v>3.1800000000000002E-2</v>
      </c>
      <c r="L1176" s="3">
        <v>9.8400000000000001E-2</v>
      </c>
    </row>
    <row r="1177" spans="1:12" x14ac:dyDescent="0.35">
      <c r="A1177">
        <v>714</v>
      </c>
      <c r="B1177">
        <v>715</v>
      </c>
      <c r="C1177" t="s">
        <v>2660</v>
      </c>
      <c r="D1177" t="s">
        <v>7475</v>
      </c>
      <c r="F1177" t="s">
        <v>3866</v>
      </c>
      <c r="G1177" t="s">
        <v>678</v>
      </c>
      <c r="H1177" s="1">
        <v>0.33465</v>
      </c>
      <c r="I1177" s="2">
        <v>847</v>
      </c>
      <c r="J1177" t="s">
        <v>22</v>
      </c>
      <c r="K1177" s="3">
        <v>-8.6300000000000002E-2</v>
      </c>
      <c r="L1177" s="3">
        <v>-8.2100000000000006E-2</v>
      </c>
    </row>
    <row r="1178" spans="1:12" x14ac:dyDescent="0.35">
      <c r="A1178">
        <v>718</v>
      </c>
      <c r="B1178">
        <v>719</v>
      </c>
      <c r="C1178" t="s">
        <v>2660</v>
      </c>
      <c r="D1178" t="s">
        <v>7530</v>
      </c>
      <c r="E1178" t="s">
        <v>7522</v>
      </c>
      <c r="F1178" t="s">
        <v>3862</v>
      </c>
      <c r="G1178" t="s">
        <v>1819</v>
      </c>
      <c r="H1178" s="1">
        <v>5.6600000000000001E-3</v>
      </c>
      <c r="I1178" s="2">
        <v>62736</v>
      </c>
      <c r="J1178" t="s">
        <v>22</v>
      </c>
      <c r="K1178" s="3">
        <v>0.10440000000000001</v>
      </c>
      <c r="L1178" s="3">
        <v>-0.17269999999999999</v>
      </c>
    </row>
    <row r="1179" spans="1:12" x14ac:dyDescent="0.35">
      <c r="A1179">
        <v>719</v>
      </c>
      <c r="B1179">
        <v>720</v>
      </c>
      <c r="C1179" t="s">
        <v>2660</v>
      </c>
      <c r="D1179" t="s">
        <v>7610</v>
      </c>
      <c r="E1179" t="s">
        <v>7611</v>
      </c>
      <c r="F1179" t="s">
        <v>3871</v>
      </c>
      <c r="G1179" t="s">
        <v>1889</v>
      </c>
      <c r="H1179" s="1">
        <v>3.65E-3</v>
      </c>
      <c r="I1179" s="2">
        <v>202496</v>
      </c>
      <c r="J1179" t="s">
        <v>14</v>
      </c>
      <c r="K1179" s="3">
        <v>3.9899999999999998E-2</v>
      </c>
      <c r="L1179" s="3">
        <v>-0.20949999999999999</v>
      </c>
    </row>
    <row r="1180" spans="1:12" x14ac:dyDescent="0.35">
      <c r="A1180">
        <v>720</v>
      </c>
      <c r="B1180">
        <v>721</v>
      </c>
      <c r="C1180" t="s">
        <v>2660</v>
      </c>
      <c r="D1180" t="s">
        <v>7603</v>
      </c>
      <c r="F1180" t="s">
        <v>3881</v>
      </c>
      <c r="G1180" t="s">
        <v>2275</v>
      </c>
      <c r="H1180" s="1">
        <v>8.0000000000000007E-5</v>
      </c>
      <c r="I1180" s="2">
        <v>9308</v>
      </c>
      <c r="J1180" t="s">
        <v>22</v>
      </c>
      <c r="K1180" s="3">
        <v>4.5100000000000001E-2</v>
      </c>
      <c r="L1180" s="3">
        <v>-8.1600000000000006E-2</v>
      </c>
    </row>
    <row r="1181" spans="1:12" x14ac:dyDescent="0.35">
      <c r="A1181">
        <v>721</v>
      </c>
      <c r="B1181">
        <v>722</v>
      </c>
      <c r="C1181" t="s">
        <v>2660</v>
      </c>
      <c r="D1181" t="s">
        <v>1799</v>
      </c>
      <c r="E1181" t="s">
        <v>7480</v>
      </c>
      <c r="F1181" t="s">
        <v>3877</v>
      </c>
      <c r="G1181" t="s">
        <v>2275</v>
      </c>
      <c r="H1181" s="1">
        <v>2.5699999999999998E-3</v>
      </c>
      <c r="I1181" s="2">
        <v>38815</v>
      </c>
      <c r="J1181" t="s">
        <v>14</v>
      </c>
      <c r="K1181" s="3">
        <v>-1.84E-2</v>
      </c>
      <c r="L1181" s="3">
        <v>-0.1082</v>
      </c>
    </row>
    <row r="1182" spans="1:12" x14ac:dyDescent="0.35">
      <c r="A1182">
        <v>722</v>
      </c>
      <c r="B1182">
        <v>723</v>
      </c>
      <c r="C1182" t="s">
        <v>2660</v>
      </c>
      <c r="D1182" t="s">
        <v>7526</v>
      </c>
      <c r="E1182" t="s">
        <v>7527</v>
      </c>
      <c r="F1182" t="s">
        <v>3839</v>
      </c>
      <c r="G1182" t="s">
        <v>1889</v>
      </c>
      <c r="H1182" s="1">
        <v>7.6990000000000003E-2</v>
      </c>
      <c r="I1182" s="2">
        <v>1301</v>
      </c>
      <c r="J1182" t="s">
        <v>14</v>
      </c>
      <c r="K1182" s="3">
        <v>-0.17230000000000001</v>
      </c>
      <c r="L1182" s="3">
        <v>-0.20880000000000001</v>
      </c>
    </row>
    <row r="1183" spans="1:12" x14ac:dyDescent="0.35">
      <c r="A1183">
        <v>723</v>
      </c>
      <c r="B1183">
        <v>724</v>
      </c>
      <c r="C1183" t="s">
        <v>2660</v>
      </c>
      <c r="D1183" t="s">
        <v>7530</v>
      </c>
      <c r="F1183" t="s">
        <v>3873</v>
      </c>
      <c r="G1183" t="s">
        <v>1889</v>
      </c>
      <c r="H1183" s="1">
        <v>0.12984000000000001</v>
      </c>
      <c r="I1183" s="2">
        <v>29813</v>
      </c>
      <c r="J1183" t="s">
        <v>22</v>
      </c>
      <c r="K1183" s="3">
        <v>-1.3599999999999999E-2</v>
      </c>
      <c r="L1183" s="3">
        <v>9.9199999999999997E-2</v>
      </c>
    </row>
    <row r="1184" spans="1:12" x14ac:dyDescent="0.35">
      <c r="A1184">
        <v>724</v>
      </c>
      <c r="B1184">
        <v>725</v>
      </c>
      <c r="C1184" t="s">
        <v>2660</v>
      </c>
      <c r="D1184" t="s">
        <v>7476</v>
      </c>
      <c r="F1184" t="s">
        <v>3872</v>
      </c>
      <c r="G1184" t="s">
        <v>1889</v>
      </c>
      <c r="H1184" s="1">
        <v>0.17313000000000001</v>
      </c>
      <c r="I1184" s="2">
        <v>17117</v>
      </c>
      <c r="J1184" t="s">
        <v>22</v>
      </c>
      <c r="K1184" s="3">
        <v>-1.52E-2</v>
      </c>
      <c r="L1184" s="3">
        <v>-2.9100000000000001E-2</v>
      </c>
    </row>
    <row r="1185" spans="1:12" x14ac:dyDescent="0.35">
      <c r="A1185">
        <v>733</v>
      </c>
      <c r="B1185">
        <v>734</v>
      </c>
      <c r="C1185" t="s">
        <v>2660</v>
      </c>
      <c r="D1185" t="s">
        <v>7475</v>
      </c>
      <c r="F1185" t="s">
        <v>3911</v>
      </c>
      <c r="G1185" t="s">
        <v>3885</v>
      </c>
      <c r="H1185" s="1">
        <v>1.2930000000000001E-2</v>
      </c>
      <c r="I1185" s="2">
        <v>169302</v>
      </c>
      <c r="J1185" t="s">
        <v>22</v>
      </c>
      <c r="K1185" s="3">
        <v>-2.8E-3</v>
      </c>
      <c r="L1185" s="3">
        <v>3.1300000000000001E-2</v>
      </c>
    </row>
    <row r="1186" spans="1:12" x14ac:dyDescent="0.35">
      <c r="A1186">
        <v>734</v>
      </c>
      <c r="B1186">
        <v>735</v>
      </c>
      <c r="C1186" t="s">
        <v>2660</v>
      </c>
      <c r="D1186" t="s">
        <v>7489</v>
      </c>
      <c r="E1186" t="s">
        <v>7492</v>
      </c>
      <c r="F1186" t="s">
        <v>3875</v>
      </c>
      <c r="G1186" t="s">
        <v>6712</v>
      </c>
      <c r="H1186" s="1">
        <v>3.4849999999999999E-2</v>
      </c>
      <c r="I1186" s="2">
        <v>77935</v>
      </c>
      <c r="J1186" t="s">
        <v>14</v>
      </c>
      <c r="K1186" s="3">
        <v>0.38279999999999997</v>
      </c>
      <c r="L1186" s="3">
        <v>0.34799999999999998</v>
      </c>
    </row>
    <row r="1187" spans="1:12" x14ac:dyDescent="0.35">
      <c r="A1187">
        <v>736</v>
      </c>
      <c r="B1187">
        <v>737</v>
      </c>
      <c r="C1187" t="s">
        <v>2660</v>
      </c>
      <c r="D1187" t="s">
        <v>7506</v>
      </c>
      <c r="E1187" t="s">
        <v>7596</v>
      </c>
      <c r="F1187" t="s">
        <v>3884</v>
      </c>
      <c r="G1187" t="s">
        <v>6712</v>
      </c>
      <c r="H1187" s="1">
        <v>8.0000000000000007E-5</v>
      </c>
      <c r="I1187" s="2">
        <v>1580</v>
      </c>
      <c r="J1187" t="s">
        <v>22</v>
      </c>
      <c r="K1187" s="3">
        <v>0.63680000000000003</v>
      </c>
      <c r="L1187" s="3">
        <v>0.377</v>
      </c>
    </row>
    <row r="1188" spans="1:12" x14ac:dyDescent="0.35">
      <c r="A1188">
        <v>737</v>
      </c>
      <c r="B1188">
        <v>738</v>
      </c>
      <c r="C1188" t="s">
        <v>2660</v>
      </c>
      <c r="D1188" t="s">
        <v>7579</v>
      </c>
      <c r="E1188" t="s">
        <v>7588</v>
      </c>
      <c r="F1188" t="s">
        <v>3903</v>
      </c>
      <c r="G1188" t="s">
        <v>717</v>
      </c>
      <c r="H1188" s="1">
        <v>2.7500200000000001</v>
      </c>
      <c r="I1188" s="2">
        <v>39599</v>
      </c>
      <c r="J1188" t="s">
        <v>14</v>
      </c>
      <c r="K1188" s="3">
        <v>9.2999999999999992E-3</v>
      </c>
      <c r="L1188" s="3">
        <v>-0.10829999999999999</v>
      </c>
    </row>
    <row r="1189" spans="1:12" x14ac:dyDescent="0.35">
      <c r="A1189">
        <v>739</v>
      </c>
      <c r="B1189">
        <v>740</v>
      </c>
      <c r="C1189" t="s">
        <v>2660</v>
      </c>
      <c r="D1189" t="s">
        <v>7475</v>
      </c>
      <c r="F1189" t="s">
        <v>3899</v>
      </c>
      <c r="G1189" t="s">
        <v>3892</v>
      </c>
      <c r="H1189" s="1">
        <v>7.3080000000000006E-2</v>
      </c>
      <c r="I1189" s="2">
        <v>12521</v>
      </c>
      <c r="J1189" t="s">
        <v>22</v>
      </c>
      <c r="K1189" s="3">
        <v>7.1000000000000004E-3</v>
      </c>
      <c r="L1189" s="3">
        <v>-4.0000000000000002E-4</v>
      </c>
    </row>
    <row r="1190" spans="1:12" x14ac:dyDescent="0.35">
      <c r="A1190">
        <v>744</v>
      </c>
      <c r="B1190">
        <v>745</v>
      </c>
      <c r="C1190" t="s">
        <v>2660</v>
      </c>
      <c r="D1190" t="s">
        <v>7588</v>
      </c>
      <c r="E1190" t="s">
        <v>7489</v>
      </c>
      <c r="F1190" t="s">
        <v>3907</v>
      </c>
      <c r="G1190" t="s">
        <v>243</v>
      </c>
      <c r="H1190" s="1">
        <v>4.2300000000000003E-3</v>
      </c>
      <c r="I1190" s="2">
        <v>149468</v>
      </c>
      <c r="J1190" t="s">
        <v>14</v>
      </c>
      <c r="K1190" s="3">
        <v>-8.9999999999999998E-4</v>
      </c>
      <c r="L1190" s="3">
        <v>-0.17230000000000001</v>
      </c>
    </row>
    <row r="1191" spans="1:12" x14ac:dyDescent="0.35">
      <c r="A1191">
        <v>755</v>
      </c>
      <c r="B1191">
        <v>756</v>
      </c>
      <c r="C1191" t="s">
        <v>2660</v>
      </c>
      <c r="D1191" t="s">
        <v>7474</v>
      </c>
      <c r="F1191" t="s">
        <v>3922</v>
      </c>
      <c r="G1191" t="s">
        <v>767</v>
      </c>
      <c r="H1191" s="1">
        <v>0.25234000000000001</v>
      </c>
      <c r="I1191" s="2">
        <v>3548</v>
      </c>
      <c r="J1191" t="s">
        <v>22</v>
      </c>
      <c r="K1191" s="3">
        <v>1.6799999999999999E-2</v>
      </c>
      <c r="L1191" s="3">
        <v>5.4999999999999997E-3</v>
      </c>
    </row>
    <row r="1192" spans="1:12" x14ac:dyDescent="0.35">
      <c r="A1192">
        <v>757</v>
      </c>
      <c r="B1192">
        <v>758</v>
      </c>
      <c r="C1192" t="s">
        <v>2660</v>
      </c>
      <c r="D1192" t="s">
        <v>7475</v>
      </c>
      <c r="F1192" t="s">
        <v>3913</v>
      </c>
      <c r="G1192" t="s">
        <v>1064</v>
      </c>
      <c r="H1192" s="1">
        <v>6.0999999999999997E-4</v>
      </c>
      <c r="I1192" s="2">
        <v>20420</v>
      </c>
      <c r="J1192" t="s">
        <v>14</v>
      </c>
      <c r="K1192" s="3">
        <v>6.3600000000000004E-2</v>
      </c>
      <c r="L1192" s="3">
        <v>0.44690000000000002</v>
      </c>
    </row>
    <row r="1193" spans="1:12" x14ac:dyDescent="0.35">
      <c r="A1193">
        <v>760</v>
      </c>
      <c r="B1193">
        <v>761</v>
      </c>
      <c r="C1193" t="s">
        <v>2660</v>
      </c>
      <c r="D1193" t="s">
        <v>7476</v>
      </c>
      <c r="E1193" t="s">
        <v>7574</v>
      </c>
      <c r="F1193" t="s">
        <v>3928</v>
      </c>
      <c r="G1193" t="s">
        <v>2004</v>
      </c>
      <c r="H1193" s="1">
        <v>0.14277000000000001</v>
      </c>
      <c r="I1193" s="2">
        <v>84908</v>
      </c>
      <c r="J1193" t="s">
        <v>22</v>
      </c>
      <c r="K1193" s="3">
        <v>-1.23E-2</v>
      </c>
      <c r="L1193" s="3">
        <v>-0.29389999999999999</v>
      </c>
    </row>
    <row r="1194" spans="1:12" x14ac:dyDescent="0.35">
      <c r="A1194">
        <v>762</v>
      </c>
      <c r="B1194">
        <v>763</v>
      </c>
      <c r="C1194" t="s">
        <v>2660</v>
      </c>
      <c r="D1194" t="s">
        <v>7488</v>
      </c>
      <c r="E1194" t="s">
        <v>7489</v>
      </c>
      <c r="F1194" t="s">
        <v>3926</v>
      </c>
      <c r="G1194" t="s">
        <v>409</v>
      </c>
      <c r="H1194" s="1">
        <v>1.11E-2</v>
      </c>
      <c r="I1194" s="2">
        <v>18458</v>
      </c>
      <c r="J1194" t="s">
        <v>143</v>
      </c>
      <c r="K1194" s="3">
        <v>-2.6800000000000001E-2</v>
      </c>
      <c r="L1194" s="3">
        <v>-0.28939999999999999</v>
      </c>
    </row>
    <row r="1195" spans="1:12" x14ac:dyDescent="0.35">
      <c r="A1195">
        <v>764</v>
      </c>
      <c r="B1195">
        <v>765</v>
      </c>
      <c r="C1195" t="s">
        <v>2660</v>
      </c>
      <c r="D1195" t="s">
        <v>7497</v>
      </c>
      <c r="E1195" t="s">
        <v>7476</v>
      </c>
      <c r="F1195" t="s">
        <v>3937</v>
      </c>
      <c r="G1195" t="s">
        <v>816</v>
      </c>
      <c r="H1195" s="1">
        <v>3.0439999999999998E-2</v>
      </c>
      <c r="I1195" s="2">
        <v>270402</v>
      </c>
      <c r="J1195" t="s">
        <v>14</v>
      </c>
      <c r="K1195" s="3">
        <v>3.1099999999999999E-2</v>
      </c>
      <c r="L1195" s="3">
        <v>7.1400000000000005E-2</v>
      </c>
    </row>
    <row r="1196" spans="1:12" x14ac:dyDescent="0.35">
      <c r="A1196">
        <v>765</v>
      </c>
      <c r="B1196">
        <v>766</v>
      </c>
      <c r="C1196" t="s">
        <v>2660</v>
      </c>
      <c r="D1196" t="s">
        <v>1799</v>
      </c>
      <c r="E1196" t="s">
        <v>7613</v>
      </c>
      <c r="F1196" t="s">
        <v>3931</v>
      </c>
      <c r="G1196" t="s">
        <v>245</v>
      </c>
      <c r="H1196" s="1">
        <v>4.5500000000000002E-3</v>
      </c>
      <c r="I1196" s="2">
        <v>2599</v>
      </c>
      <c r="J1196" t="s">
        <v>202</v>
      </c>
      <c r="K1196" s="3">
        <v>1.9300000000000001E-2</v>
      </c>
      <c r="L1196" s="3">
        <v>-0.15310000000000001</v>
      </c>
    </row>
    <row r="1197" spans="1:12" x14ac:dyDescent="0.35">
      <c r="A1197">
        <v>766</v>
      </c>
      <c r="B1197">
        <v>767</v>
      </c>
      <c r="C1197" t="s">
        <v>2660</v>
      </c>
      <c r="D1197" t="s">
        <v>1155</v>
      </c>
      <c r="E1197" t="s">
        <v>7572</v>
      </c>
      <c r="F1197" t="s">
        <v>3979</v>
      </c>
      <c r="G1197" t="s">
        <v>4850</v>
      </c>
      <c r="H1197" s="1">
        <v>7.3200000000000001E-3</v>
      </c>
      <c r="I1197" s="2">
        <v>3610</v>
      </c>
      <c r="J1197" t="s">
        <v>14</v>
      </c>
      <c r="K1197" s="3">
        <v>-6.7599999999999993E-2</v>
      </c>
      <c r="L1197" s="3">
        <v>-0.5131</v>
      </c>
    </row>
    <row r="1198" spans="1:12" x14ac:dyDescent="0.35">
      <c r="A1198">
        <v>774</v>
      </c>
      <c r="B1198">
        <v>775</v>
      </c>
      <c r="C1198" t="s">
        <v>2660</v>
      </c>
      <c r="D1198" t="s">
        <v>7553</v>
      </c>
      <c r="F1198" t="s">
        <v>3945</v>
      </c>
      <c r="G1198" t="s">
        <v>2072</v>
      </c>
      <c r="H1198" s="1">
        <v>9.1E-4</v>
      </c>
      <c r="I1198" s="2">
        <v>4825</v>
      </c>
      <c r="J1198" t="s">
        <v>22</v>
      </c>
      <c r="K1198" s="3">
        <v>9.5600000000000004E-2</v>
      </c>
      <c r="L1198" s="3">
        <v>0.2024</v>
      </c>
    </row>
    <row r="1199" spans="1:12" x14ac:dyDescent="0.35">
      <c r="A1199">
        <v>775</v>
      </c>
      <c r="B1199">
        <v>776</v>
      </c>
      <c r="C1199" t="s">
        <v>2660</v>
      </c>
      <c r="D1199" t="s">
        <v>7475</v>
      </c>
      <c r="F1199" t="s">
        <v>3971</v>
      </c>
      <c r="G1199" t="s">
        <v>3940</v>
      </c>
      <c r="H1199" s="1">
        <v>1.89503</v>
      </c>
      <c r="I1199" s="2">
        <v>26940</v>
      </c>
      <c r="J1199" t="s">
        <v>14</v>
      </c>
      <c r="K1199" s="3">
        <v>0.46899999999999997</v>
      </c>
      <c r="L1199" s="3">
        <v>0.62290000000000001</v>
      </c>
    </row>
    <row r="1200" spans="1:12" x14ac:dyDescent="0.35">
      <c r="A1200">
        <v>776</v>
      </c>
      <c r="B1200">
        <v>777</v>
      </c>
      <c r="C1200" t="s">
        <v>2660</v>
      </c>
      <c r="D1200" t="s">
        <v>7482</v>
      </c>
      <c r="F1200" t="s">
        <v>3948</v>
      </c>
      <c r="G1200" t="s">
        <v>3951</v>
      </c>
      <c r="H1200" s="1">
        <v>2.0000000000000002E-5</v>
      </c>
      <c r="I1200" s="2">
        <v>52889</v>
      </c>
      <c r="J1200" t="s">
        <v>14</v>
      </c>
      <c r="K1200" s="3">
        <v>-2.0199999999999999E-2</v>
      </c>
      <c r="L1200" s="3">
        <v>-9.0899999999999995E-2</v>
      </c>
    </row>
    <row r="1201" spans="1:12" x14ac:dyDescent="0.35">
      <c r="A1201">
        <v>783</v>
      </c>
      <c r="B1201">
        <v>784</v>
      </c>
      <c r="C1201" t="s">
        <v>2660</v>
      </c>
      <c r="D1201" t="s">
        <v>7495</v>
      </c>
      <c r="E1201" t="s">
        <v>7614</v>
      </c>
      <c r="F1201" t="s">
        <v>3946</v>
      </c>
      <c r="G1201" t="s">
        <v>6713</v>
      </c>
      <c r="H1201" s="1">
        <v>0.42381999999999997</v>
      </c>
      <c r="I1201" s="2">
        <v>3282</v>
      </c>
      <c r="J1201" t="s">
        <v>22</v>
      </c>
      <c r="K1201" s="3">
        <v>-1.9699999999999999E-2</v>
      </c>
      <c r="L1201" s="3">
        <v>-0.2152</v>
      </c>
    </row>
    <row r="1202" spans="1:12" x14ac:dyDescent="0.35">
      <c r="A1202">
        <v>784</v>
      </c>
      <c r="B1202">
        <v>785</v>
      </c>
      <c r="C1202" t="s">
        <v>2660</v>
      </c>
      <c r="D1202" t="s">
        <v>7474</v>
      </c>
      <c r="F1202" t="s">
        <v>3965</v>
      </c>
      <c r="G1202" t="s">
        <v>70</v>
      </c>
      <c r="H1202" s="1">
        <v>0.17183000000000001</v>
      </c>
      <c r="I1202" s="2">
        <v>5635</v>
      </c>
      <c r="J1202" t="s">
        <v>22</v>
      </c>
      <c r="K1202" s="3">
        <v>1E-4</v>
      </c>
      <c r="L1202" s="3">
        <v>2.18E-2</v>
      </c>
    </row>
    <row r="1203" spans="1:12" x14ac:dyDescent="0.35">
      <c r="A1203">
        <v>785</v>
      </c>
      <c r="B1203">
        <v>786</v>
      </c>
      <c r="C1203" t="s">
        <v>2660</v>
      </c>
      <c r="D1203" t="s">
        <v>7475</v>
      </c>
      <c r="F1203" t="s">
        <v>3959</v>
      </c>
      <c r="G1203" t="s">
        <v>1653</v>
      </c>
      <c r="H1203" s="1">
        <v>7.0699999999999999E-3</v>
      </c>
      <c r="I1203" s="2">
        <v>51991</v>
      </c>
      <c r="J1203" t="s">
        <v>22</v>
      </c>
      <c r="K1203" s="3">
        <v>-8.1000000000000003E-2</v>
      </c>
      <c r="L1203" s="3">
        <v>-0.38679999999999998</v>
      </c>
    </row>
    <row r="1204" spans="1:12" x14ac:dyDescent="0.35">
      <c r="A1204">
        <v>786</v>
      </c>
      <c r="B1204">
        <v>787</v>
      </c>
      <c r="C1204" t="s">
        <v>2660</v>
      </c>
      <c r="D1204" t="s">
        <v>7475</v>
      </c>
      <c r="F1204" t="s">
        <v>3950</v>
      </c>
      <c r="G1204" t="s">
        <v>1653</v>
      </c>
      <c r="H1204" s="1">
        <v>1.9480000000000001E-2</v>
      </c>
      <c r="I1204" s="2">
        <v>34427</v>
      </c>
      <c r="J1204" t="s">
        <v>22</v>
      </c>
      <c r="K1204" s="3">
        <v>-3.9699999999999999E-2</v>
      </c>
      <c r="L1204" s="3">
        <v>-0.19439999999999999</v>
      </c>
    </row>
    <row r="1205" spans="1:12" x14ac:dyDescent="0.35">
      <c r="A1205">
        <v>788</v>
      </c>
      <c r="B1205">
        <v>789</v>
      </c>
      <c r="C1205" t="s">
        <v>2660</v>
      </c>
      <c r="D1205" t="s">
        <v>7531</v>
      </c>
      <c r="E1205" t="s">
        <v>7481</v>
      </c>
      <c r="F1205" t="s">
        <v>3941</v>
      </c>
      <c r="G1205" t="s">
        <v>6713</v>
      </c>
      <c r="H1205" s="1">
        <v>8.7399999999999995E-3</v>
      </c>
      <c r="I1205" s="2">
        <v>19466</v>
      </c>
      <c r="J1205" t="s">
        <v>14</v>
      </c>
      <c r="K1205" s="3">
        <v>-1.06E-2</v>
      </c>
      <c r="L1205" s="3">
        <v>-0.114</v>
      </c>
    </row>
    <row r="1206" spans="1:12" x14ac:dyDescent="0.35">
      <c r="A1206">
        <v>797</v>
      </c>
      <c r="B1206">
        <v>798</v>
      </c>
      <c r="C1206" t="s">
        <v>2660</v>
      </c>
      <c r="D1206" t="s">
        <v>7505</v>
      </c>
      <c r="E1206" t="s">
        <v>7522</v>
      </c>
      <c r="F1206" t="s">
        <v>3963</v>
      </c>
      <c r="G1206" t="s">
        <v>1067</v>
      </c>
      <c r="H1206" s="1">
        <v>9.6759999999999999E-2</v>
      </c>
      <c r="I1206" s="2">
        <v>366739</v>
      </c>
      <c r="J1206" t="s">
        <v>22</v>
      </c>
      <c r="K1206" s="3">
        <v>8.6999999999999994E-2</v>
      </c>
      <c r="L1206" s="3">
        <v>0.1079</v>
      </c>
    </row>
    <row r="1207" spans="1:12" x14ac:dyDescent="0.35">
      <c r="A1207">
        <v>801</v>
      </c>
      <c r="B1207">
        <v>802</v>
      </c>
      <c r="C1207" t="s">
        <v>2660</v>
      </c>
      <c r="D1207" t="s">
        <v>1155</v>
      </c>
      <c r="E1207" t="s">
        <v>7572</v>
      </c>
      <c r="F1207" t="s">
        <v>3986</v>
      </c>
      <c r="G1207" t="s">
        <v>719</v>
      </c>
      <c r="H1207" s="1">
        <v>1.0000000000000001E-5</v>
      </c>
      <c r="I1207" s="2">
        <v>24784</v>
      </c>
      <c r="J1207" t="s">
        <v>22</v>
      </c>
      <c r="K1207" s="3">
        <v>-0.15570000000000001</v>
      </c>
      <c r="L1207" s="3">
        <v>-0.21510000000000001</v>
      </c>
    </row>
    <row r="1208" spans="1:12" x14ac:dyDescent="0.35">
      <c r="A1208">
        <v>804</v>
      </c>
      <c r="B1208">
        <v>805</v>
      </c>
      <c r="C1208" t="s">
        <v>2660</v>
      </c>
      <c r="D1208" t="s">
        <v>7474</v>
      </c>
      <c r="F1208" t="s">
        <v>3987</v>
      </c>
      <c r="G1208" t="s">
        <v>414</v>
      </c>
      <c r="H1208" s="1">
        <v>0.21314</v>
      </c>
      <c r="I1208" s="2">
        <v>9717</v>
      </c>
      <c r="J1208" t="s">
        <v>22</v>
      </c>
      <c r="K1208" s="3">
        <v>-2.9999999999999997E-4</v>
      </c>
      <c r="L1208" s="3">
        <v>-0.1925</v>
      </c>
    </row>
    <row r="1209" spans="1:12" x14ac:dyDescent="0.35">
      <c r="A1209">
        <v>807</v>
      </c>
      <c r="B1209">
        <v>808</v>
      </c>
      <c r="C1209" t="s">
        <v>2660</v>
      </c>
      <c r="D1209" t="s">
        <v>7475</v>
      </c>
      <c r="F1209" t="s">
        <v>3966</v>
      </c>
      <c r="G1209" t="s">
        <v>1069</v>
      </c>
      <c r="H1209" s="1">
        <v>0</v>
      </c>
      <c r="I1209" s="2">
        <v>8245</v>
      </c>
      <c r="J1209" t="s">
        <v>14</v>
      </c>
      <c r="K1209" s="3">
        <v>0.57150000000000001</v>
      </c>
      <c r="L1209" s="3">
        <v>-0.35310000000000002</v>
      </c>
    </row>
    <row r="1210" spans="1:12" x14ac:dyDescent="0.35">
      <c r="A1210">
        <v>808</v>
      </c>
      <c r="B1210">
        <v>810</v>
      </c>
      <c r="C1210" t="s">
        <v>2660</v>
      </c>
      <c r="D1210" t="s">
        <v>7526</v>
      </c>
      <c r="E1210" t="s">
        <v>7485</v>
      </c>
      <c r="F1210" t="s">
        <v>3988</v>
      </c>
      <c r="G1210" t="s">
        <v>73</v>
      </c>
      <c r="H1210" s="1">
        <v>2.1045400000000001</v>
      </c>
      <c r="I1210" s="2">
        <v>2612</v>
      </c>
      <c r="J1210" t="s">
        <v>22</v>
      </c>
      <c r="K1210" s="3">
        <v>-7.2800000000000004E-2</v>
      </c>
      <c r="L1210" s="3">
        <v>-8.4400000000000003E-2</v>
      </c>
    </row>
    <row r="1211" spans="1:12" x14ac:dyDescent="0.35">
      <c r="A1211">
        <v>814</v>
      </c>
      <c r="B1211">
        <v>816</v>
      </c>
      <c r="C1211" t="s">
        <v>2660</v>
      </c>
      <c r="D1211" t="s">
        <v>7579</v>
      </c>
      <c r="E1211" t="s">
        <v>7493</v>
      </c>
      <c r="F1211" t="s">
        <v>3990</v>
      </c>
      <c r="G1211" t="s">
        <v>2454</v>
      </c>
      <c r="H1211" s="1">
        <v>1.5399999999999999E-3</v>
      </c>
      <c r="I1211" s="2">
        <v>7310</v>
      </c>
      <c r="J1211" t="s">
        <v>1650</v>
      </c>
      <c r="K1211" s="3">
        <v>0.1462</v>
      </c>
      <c r="L1211" s="3">
        <v>0.1522</v>
      </c>
    </row>
    <row r="1212" spans="1:12" x14ac:dyDescent="0.35">
      <c r="A1212">
        <v>818</v>
      </c>
      <c r="B1212">
        <v>820</v>
      </c>
      <c r="C1212" t="s">
        <v>2660</v>
      </c>
      <c r="D1212" t="s">
        <v>7476</v>
      </c>
      <c r="E1212" t="s">
        <v>7573</v>
      </c>
      <c r="F1212" t="s">
        <v>3993</v>
      </c>
      <c r="G1212" t="s">
        <v>683</v>
      </c>
      <c r="H1212" s="1">
        <v>2.4979999999999999E-2</v>
      </c>
      <c r="I1212" s="2">
        <v>2627</v>
      </c>
      <c r="J1212" t="s">
        <v>22</v>
      </c>
      <c r="K1212" s="3">
        <v>8.5000000000000006E-3</v>
      </c>
      <c r="L1212" s="3">
        <v>-0.2339</v>
      </c>
    </row>
    <row r="1213" spans="1:12" x14ac:dyDescent="0.35">
      <c r="A1213">
        <v>820</v>
      </c>
      <c r="B1213">
        <v>822</v>
      </c>
      <c r="C1213" t="s">
        <v>2660</v>
      </c>
      <c r="D1213" t="s">
        <v>7476</v>
      </c>
      <c r="E1213" t="s">
        <v>7574</v>
      </c>
      <c r="F1213" t="s">
        <v>4002</v>
      </c>
      <c r="G1213" t="s">
        <v>6715</v>
      </c>
      <c r="H1213" s="1">
        <v>8.1600000000000006E-3</v>
      </c>
      <c r="I1213" s="2">
        <v>1157</v>
      </c>
      <c r="J1213" t="s">
        <v>22</v>
      </c>
      <c r="K1213" s="3">
        <v>-3.3799999999999997E-2</v>
      </c>
      <c r="L1213" s="3">
        <v>-8.7099999999999997E-2</v>
      </c>
    </row>
    <row r="1214" spans="1:12" x14ac:dyDescent="0.35">
      <c r="A1214">
        <v>825</v>
      </c>
      <c r="B1214">
        <v>827</v>
      </c>
      <c r="C1214" t="s">
        <v>2660</v>
      </c>
      <c r="D1214" t="s">
        <v>6313</v>
      </c>
      <c r="F1214" t="s">
        <v>4017</v>
      </c>
      <c r="G1214" t="s">
        <v>1893</v>
      </c>
      <c r="H1214" s="1">
        <v>3.6880000000000003E-2</v>
      </c>
      <c r="I1214" s="2">
        <v>515849</v>
      </c>
      <c r="J1214" t="s">
        <v>750</v>
      </c>
      <c r="K1214" s="3">
        <v>-4.3099999999999999E-2</v>
      </c>
      <c r="L1214" s="3">
        <v>-0.31569999999999998</v>
      </c>
    </row>
    <row r="1215" spans="1:12" x14ac:dyDescent="0.35">
      <c r="A1215">
        <v>831</v>
      </c>
      <c r="B1215">
        <v>833</v>
      </c>
      <c r="C1215" t="s">
        <v>2660</v>
      </c>
      <c r="D1215" t="s">
        <v>6313</v>
      </c>
      <c r="F1215" t="s">
        <v>4012</v>
      </c>
      <c r="G1215" t="s">
        <v>1071</v>
      </c>
      <c r="H1215" s="1">
        <v>0.10675999999999999</v>
      </c>
      <c r="I1215" s="2">
        <v>1976</v>
      </c>
      <c r="J1215" t="s">
        <v>105</v>
      </c>
      <c r="K1215" s="3">
        <v>-1.84E-2</v>
      </c>
      <c r="L1215" s="3">
        <v>-0.13850000000000001</v>
      </c>
    </row>
    <row r="1216" spans="1:12" x14ac:dyDescent="0.35">
      <c r="A1216">
        <v>835</v>
      </c>
      <c r="B1216">
        <v>837</v>
      </c>
      <c r="C1216" t="s">
        <v>2660</v>
      </c>
      <c r="D1216" t="s">
        <v>6313</v>
      </c>
      <c r="F1216" t="s">
        <v>4011</v>
      </c>
      <c r="G1216" t="s">
        <v>76</v>
      </c>
      <c r="H1216" s="1">
        <v>1.33E-3</v>
      </c>
      <c r="I1216" s="2">
        <v>16316</v>
      </c>
      <c r="J1216" t="s">
        <v>14</v>
      </c>
      <c r="K1216" s="3">
        <v>-5.7200000000000001E-2</v>
      </c>
      <c r="L1216" s="3">
        <v>-0.1444</v>
      </c>
    </row>
    <row r="1217" spans="1:12" x14ac:dyDescent="0.35">
      <c r="A1217">
        <v>838</v>
      </c>
      <c r="B1217">
        <v>840</v>
      </c>
      <c r="C1217" t="s">
        <v>2660</v>
      </c>
      <c r="D1217" t="s">
        <v>6313</v>
      </c>
      <c r="F1217" t="s">
        <v>4018</v>
      </c>
      <c r="G1217" t="s">
        <v>247</v>
      </c>
      <c r="H1217" s="1">
        <v>2.0000000000000001E-4</v>
      </c>
      <c r="I1217" s="2">
        <v>10695</v>
      </c>
      <c r="J1217" t="s">
        <v>22</v>
      </c>
      <c r="K1217" s="3">
        <v>-3.5400000000000001E-2</v>
      </c>
      <c r="L1217" s="3">
        <v>-0.18190000000000001</v>
      </c>
    </row>
    <row r="1218" spans="1:12" x14ac:dyDescent="0.35">
      <c r="A1218">
        <v>839</v>
      </c>
      <c r="B1218">
        <v>841</v>
      </c>
      <c r="C1218" t="s">
        <v>2660</v>
      </c>
      <c r="D1218" t="s">
        <v>6313</v>
      </c>
      <c r="F1218" t="s">
        <v>4023</v>
      </c>
      <c r="G1218" t="s">
        <v>424</v>
      </c>
      <c r="H1218" s="1">
        <v>24071.73</v>
      </c>
      <c r="I1218" s="2">
        <v>555</v>
      </c>
      <c r="J1218" t="s">
        <v>22</v>
      </c>
      <c r="K1218" s="3">
        <v>-5.33E-2</v>
      </c>
      <c r="L1218" s="3">
        <v>0.2346</v>
      </c>
    </row>
    <row r="1219" spans="1:12" x14ac:dyDescent="0.35">
      <c r="A1219">
        <v>848</v>
      </c>
      <c r="B1219">
        <v>850</v>
      </c>
      <c r="C1219" t="s">
        <v>2660</v>
      </c>
      <c r="D1219" t="s">
        <v>6313</v>
      </c>
      <c r="F1219" t="s">
        <v>4033</v>
      </c>
      <c r="G1219" t="s">
        <v>6724</v>
      </c>
      <c r="H1219" s="1">
        <v>7.7999999999999999E-4</v>
      </c>
      <c r="I1219" s="2">
        <v>8355</v>
      </c>
      <c r="J1219" t="s">
        <v>22</v>
      </c>
      <c r="K1219" s="3">
        <v>2.1499999999999998E-2</v>
      </c>
      <c r="L1219" s="3">
        <v>0.14299999999999999</v>
      </c>
    </row>
    <row r="1220" spans="1:12" x14ac:dyDescent="0.35">
      <c r="A1220">
        <v>849</v>
      </c>
      <c r="B1220">
        <v>851</v>
      </c>
      <c r="C1220" t="s">
        <v>2660</v>
      </c>
      <c r="D1220" t="s">
        <v>6313</v>
      </c>
      <c r="F1220" t="s">
        <v>4047</v>
      </c>
      <c r="G1220" t="s">
        <v>6725</v>
      </c>
      <c r="H1220" s="1">
        <v>0.16774</v>
      </c>
      <c r="I1220" s="2">
        <v>24871</v>
      </c>
      <c r="J1220" t="s">
        <v>22</v>
      </c>
      <c r="K1220" s="3">
        <v>7.9399999999999998E-2</v>
      </c>
      <c r="L1220" s="3">
        <v>0.24890000000000001</v>
      </c>
    </row>
    <row r="1221" spans="1:12" x14ac:dyDescent="0.35">
      <c r="A1221">
        <v>854</v>
      </c>
      <c r="B1221">
        <v>856</v>
      </c>
      <c r="C1221" t="s">
        <v>2660</v>
      </c>
      <c r="D1221" t="s">
        <v>6313</v>
      </c>
      <c r="F1221" t="s">
        <v>4045</v>
      </c>
      <c r="G1221" t="s">
        <v>6730</v>
      </c>
      <c r="H1221" s="1">
        <v>3.0000000000000001E-5</v>
      </c>
      <c r="I1221" s="2">
        <v>32095</v>
      </c>
      <c r="J1221" t="s">
        <v>22</v>
      </c>
      <c r="K1221" s="3">
        <v>4.1000000000000002E-2</v>
      </c>
      <c r="L1221" s="3">
        <v>-0.22670000000000001</v>
      </c>
    </row>
    <row r="1222" spans="1:12" x14ac:dyDescent="0.35">
      <c r="A1222">
        <v>855</v>
      </c>
      <c r="B1222">
        <v>857</v>
      </c>
      <c r="C1222" t="s">
        <v>2660</v>
      </c>
      <c r="D1222" t="s">
        <v>6313</v>
      </c>
      <c r="F1222" t="s">
        <v>3994</v>
      </c>
      <c r="G1222" t="s">
        <v>6731</v>
      </c>
      <c r="H1222" s="1">
        <v>0.14859</v>
      </c>
      <c r="I1222" s="2">
        <v>20729</v>
      </c>
      <c r="J1222" t="s">
        <v>14</v>
      </c>
      <c r="K1222" s="3">
        <v>-0.1047</v>
      </c>
      <c r="L1222" s="3">
        <v>-0.188</v>
      </c>
    </row>
    <row r="1223" spans="1:12" x14ac:dyDescent="0.35">
      <c r="A1223">
        <v>858</v>
      </c>
      <c r="B1223">
        <v>860</v>
      </c>
      <c r="C1223" t="s">
        <v>2660</v>
      </c>
      <c r="D1223" t="s">
        <v>6313</v>
      </c>
      <c r="F1223" t="s">
        <v>4055</v>
      </c>
      <c r="G1223" t="s">
        <v>6734</v>
      </c>
      <c r="H1223" s="1">
        <v>0</v>
      </c>
      <c r="I1223" s="2">
        <v>3101</v>
      </c>
      <c r="J1223" t="s">
        <v>22</v>
      </c>
      <c r="K1223" s="3">
        <v>5.8500000000000003E-2</v>
      </c>
      <c r="L1223" s="3">
        <v>-0.11940000000000001</v>
      </c>
    </row>
    <row r="1224" spans="1:12" x14ac:dyDescent="0.35">
      <c r="A1224">
        <v>862</v>
      </c>
      <c r="B1224">
        <v>864</v>
      </c>
      <c r="C1224" t="s">
        <v>2660</v>
      </c>
      <c r="D1224" t="s">
        <v>6313</v>
      </c>
      <c r="F1224" t="s">
        <v>4067</v>
      </c>
      <c r="G1224" t="s">
        <v>6738</v>
      </c>
      <c r="H1224" s="1">
        <v>2.3630000000000002E-2</v>
      </c>
      <c r="I1224" s="2">
        <v>277087</v>
      </c>
      <c r="J1224" t="s">
        <v>14</v>
      </c>
      <c r="K1224" s="3">
        <v>4.0800000000000003E-2</v>
      </c>
      <c r="L1224" s="3">
        <v>5.6000000000000001E-2</v>
      </c>
    </row>
    <row r="1225" spans="1:12" x14ac:dyDescent="0.35">
      <c r="A1225">
        <v>867</v>
      </c>
      <c r="B1225">
        <v>869</v>
      </c>
      <c r="C1225" t="s">
        <v>2660</v>
      </c>
      <c r="D1225" t="s">
        <v>6313</v>
      </c>
      <c r="F1225" t="s">
        <v>4069</v>
      </c>
      <c r="G1225" t="s">
        <v>6743</v>
      </c>
      <c r="H1225" s="1">
        <v>0.99007999999999996</v>
      </c>
      <c r="I1225" s="2">
        <v>1172</v>
      </c>
      <c r="J1225" t="s">
        <v>14</v>
      </c>
      <c r="K1225" s="3">
        <v>4.24E-2</v>
      </c>
      <c r="L1225" s="3">
        <v>-0.13800000000000001</v>
      </c>
    </row>
    <row r="1226" spans="1:12" x14ac:dyDescent="0.35">
      <c r="A1226">
        <v>868</v>
      </c>
      <c r="B1226">
        <v>870</v>
      </c>
      <c r="C1226" t="s">
        <v>2660</v>
      </c>
      <c r="D1226" t="s">
        <v>6313</v>
      </c>
      <c r="F1226" t="s">
        <v>4073</v>
      </c>
      <c r="G1226" t="s">
        <v>6744</v>
      </c>
      <c r="H1226" s="1">
        <v>0.18336</v>
      </c>
      <c r="I1226" s="2">
        <v>1054375</v>
      </c>
      <c r="J1226" t="s">
        <v>14</v>
      </c>
      <c r="K1226" s="3">
        <v>2.3400000000000001E-2</v>
      </c>
      <c r="L1226" s="3">
        <v>7.7000000000000002E-3</v>
      </c>
    </row>
    <row r="1227" spans="1:12" x14ac:dyDescent="0.35">
      <c r="A1227">
        <v>871</v>
      </c>
      <c r="B1227">
        <v>1319</v>
      </c>
      <c r="C1227" t="s">
        <v>2660</v>
      </c>
      <c r="D1227" t="s">
        <v>6313</v>
      </c>
      <c r="F1227" t="s">
        <v>4079</v>
      </c>
      <c r="G1227" t="s">
        <v>6747</v>
      </c>
      <c r="H1227" s="1">
        <v>1.08E-3</v>
      </c>
      <c r="I1227" s="2">
        <v>17</v>
      </c>
      <c r="J1227" t="s">
        <v>22</v>
      </c>
      <c r="K1227" s="3">
        <v>-0.10879999999999999</v>
      </c>
      <c r="L1227" s="3">
        <v>-7.0199999999999999E-2</v>
      </c>
    </row>
    <row r="1228" spans="1:12" x14ac:dyDescent="0.35">
      <c r="A1228">
        <v>872</v>
      </c>
      <c r="B1228">
        <v>874</v>
      </c>
      <c r="C1228" t="s">
        <v>2660</v>
      </c>
      <c r="D1228" t="s">
        <v>6313</v>
      </c>
      <c r="F1228" t="s">
        <v>4077</v>
      </c>
      <c r="G1228" t="s">
        <v>6748</v>
      </c>
      <c r="H1228" s="1">
        <v>5.3400000000000001E-3</v>
      </c>
      <c r="I1228" s="2">
        <v>741</v>
      </c>
      <c r="J1228" t="s">
        <v>22</v>
      </c>
      <c r="K1228" s="3">
        <v>3.7400000000000003E-2</v>
      </c>
      <c r="L1228" s="3">
        <v>-0.1794</v>
      </c>
    </row>
    <row r="1229" spans="1:12" x14ac:dyDescent="0.35">
      <c r="A1229">
        <v>876</v>
      </c>
      <c r="B1229">
        <v>878</v>
      </c>
      <c r="C1229" t="s">
        <v>2660</v>
      </c>
      <c r="D1229" t="s">
        <v>6313</v>
      </c>
      <c r="F1229" t="s">
        <v>4089</v>
      </c>
      <c r="G1229" t="s">
        <v>6752</v>
      </c>
      <c r="H1229" s="1">
        <v>0.23244000000000001</v>
      </c>
      <c r="I1229" s="2">
        <v>650</v>
      </c>
      <c r="J1229" t="s">
        <v>22</v>
      </c>
      <c r="K1229" s="3">
        <v>-2.3599999999999999E-2</v>
      </c>
      <c r="L1229" s="3">
        <v>-0.22950000000000001</v>
      </c>
    </row>
    <row r="1230" spans="1:12" x14ac:dyDescent="0.35">
      <c r="A1230">
        <v>880</v>
      </c>
      <c r="B1230">
        <v>882</v>
      </c>
      <c r="C1230" t="s">
        <v>2660</v>
      </c>
      <c r="D1230" t="s">
        <v>6313</v>
      </c>
      <c r="F1230" t="s">
        <v>4093</v>
      </c>
      <c r="G1230" t="s">
        <v>6756</v>
      </c>
      <c r="H1230" s="1">
        <v>2.0100000000000001E-3</v>
      </c>
      <c r="I1230" s="2">
        <v>4304</v>
      </c>
      <c r="J1230" t="s">
        <v>22</v>
      </c>
      <c r="K1230" s="3">
        <v>-4.8099999999999997E-2</v>
      </c>
      <c r="L1230" s="3">
        <v>3.3000000000000002E-2</v>
      </c>
    </row>
    <row r="1231" spans="1:12" x14ac:dyDescent="0.35">
      <c r="A1231">
        <v>883</v>
      </c>
      <c r="B1231">
        <v>885</v>
      </c>
      <c r="C1231" t="s">
        <v>2660</v>
      </c>
      <c r="D1231" t="s">
        <v>6313</v>
      </c>
      <c r="F1231" t="s">
        <v>4119</v>
      </c>
      <c r="G1231" t="s">
        <v>6759</v>
      </c>
      <c r="H1231" s="1">
        <v>4.0000000000000003E-5</v>
      </c>
      <c r="I1231" s="2">
        <v>630</v>
      </c>
      <c r="J1231" t="s">
        <v>22</v>
      </c>
      <c r="K1231" s="3">
        <v>0.15329999999999999</v>
      </c>
      <c r="L1231" s="3">
        <v>0.4118</v>
      </c>
    </row>
    <row r="1232" spans="1:12" x14ac:dyDescent="0.35">
      <c r="A1232">
        <v>885</v>
      </c>
      <c r="B1232">
        <v>887</v>
      </c>
      <c r="C1232" t="s">
        <v>2660</v>
      </c>
      <c r="D1232" t="s">
        <v>6313</v>
      </c>
      <c r="F1232" t="s">
        <v>4107</v>
      </c>
      <c r="G1232" t="s">
        <v>6760</v>
      </c>
      <c r="H1232" s="1">
        <v>6.0099999999999997E-3</v>
      </c>
      <c r="I1232" s="2">
        <v>1765</v>
      </c>
      <c r="J1232" t="s">
        <v>22</v>
      </c>
      <c r="K1232" s="3">
        <v>-0.17319999999999999</v>
      </c>
      <c r="L1232" s="3">
        <v>-0.19009999999999999</v>
      </c>
    </row>
    <row r="1233" spans="1:12" x14ac:dyDescent="0.35">
      <c r="A1233">
        <v>887</v>
      </c>
      <c r="B1233">
        <v>889</v>
      </c>
      <c r="C1233" t="s">
        <v>2660</v>
      </c>
      <c r="D1233" t="s">
        <v>6313</v>
      </c>
      <c r="F1233" t="s">
        <v>4113</v>
      </c>
      <c r="G1233" t="s">
        <v>6762</v>
      </c>
      <c r="H1233" s="1">
        <v>1.84805</v>
      </c>
      <c r="I1233" s="2">
        <v>1613</v>
      </c>
      <c r="J1233" t="s">
        <v>105</v>
      </c>
      <c r="K1233" s="3">
        <v>1.8599999999999998E-2</v>
      </c>
      <c r="L1233" s="3">
        <v>-2.5499999999999998E-2</v>
      </c>
    </row>
    <row r="1234" spans="1:12" x14ac:dyDescent="0.35">
      <c r="A1234">
        <v>890</v>
      </c>
      <c r="B1234">
        <v>892</v>
      </c>
      <c r="C1234" t="s">
        <v>2660</v>
      </c>
      <c r="D1234" t="s">
        <v>6313</v>
      </c>
      <c r="F1234" t="s">
        <v>4117</v>
      </c>
      <c r="G1234" t="s">
        <v>6765</v>
      </c>
      <c r="H1234" s="1">
        <v>2.3400000000000001E-3</v>
      </c>
      <c r="I1234" s="2">
        <v>38749</v>
      </c>
      <c r="J1234" t="s">
        <v>22</v>
      </c>
      <c r="K1234" s="3">
        <v>-6.3899999999999998E-2</v>
      </c>
      <c r="L1234" s="3">
        <v>-0.21290000000000001</v>
      </c>
    </row>
    <row r="1235" spans="1:12" x14ac:dyDescent="0.35">
      <c r="A1235">
        <v>893</v>
      </c>
      <c r="B1235">
        <v>895</v>
      </c>
      <c r="C1235" t="s">
        <v>2660</v>
      </c>
      <c r="D1235" t="s">
        <v>6313</v>
      </c>
      <c r="F1235" t="s">
        <v>4133</v>
      </c>
      <c r="G1235" t="s">
        <v>6768</v>
      </c>
      <c r="H1235" s="1">
        <v>6.2960000000000002E-2</v>
      </c>
      <c r="I1235" s="2">
        <v>203422</v>
      </c>
      <c r="J1235" t="s">
        <v>22</v>
      </c>
      <c r="K1235" s="3">
        <v>-7.1000000000000004E-3</v>
      </c>
      <c r="L1235" s="3">
        <v>-2.5999999999999999E-2</v>
      </c>
    </row>
    <row r="1236" spans="1:12" x14ac:dyDescent="0.35">
      <c r="A1236">
        <v>895</v>
      </c>
      <c r="B1236">
        <v>897</v>
      </c>
      <c r="C1236" t="s">
        <v>2660</v>
      </c>
      <c r="D1236" t="s">
        <v>6313</v>
      </c>
      <c r="F1236" t="s">
        <v>4127</v>
      </c>
      <c r="G1236" t="s">
        <v>6770</v>
      </c>
      <c r="H1236" s="1">
        <v>1.3799999999999999E-3</v>
      </c>
      <c r="I1236" s="2">
        <v>699</v>
      </c>
      <c r="J1236" t="s">
        <v>22</v>
      </c>
      <c r="K1236" s="3">
        <v>-6.5199999999999994E-2</v>
      </c>
      <c r="L1236" s="3">
        <v>-0.1201</v>
      </c>
    </row>
    <row r="1237" spans="1:12" x14ac:dyDescent="0.35">
      <c r="A1237">
        <v>897</v>
      </c>
      <c r="B1237">
        <v>899</v>
      </c>
      <c r="C1237" t="s">
        <v>2660</v>
      </c>
      <c r="D1237" t="s">
        <v>6313</v>
      </c>
      <c r="F1237" t="s">
        <v>4911</v>
      </c>
      <c r="G1237" t="s">
        <v>6772</v>
      </c>
      <c r="H1237" s="1">
        <v>8.0000000000000007E-5</v>
      </c>
      <c r="I1237" s="2">
        <v>626</v>
      </c>
      <c r="J1237" t="s">
        <v>22</v>
      </c>
      <c r="K1237" s="3">
        <v>-7.3000000000000001E-3</v>
      </c>
      <c r="L1237" s="3">
        <v>-0.1024</v>
      </c>
    </row>
    <row r="1238" spans="1:12" x14ac:dyDescent="0.35">
      <c r="A1238">
        <v>900</v>
      </c>
      <c r="B1238">
        <v>902</v>
      </c>
      <c r="C1238" t="s">
        <v>2660</v>
      </c>
      <c r="D1238" t="s">
        <v>6313</v>
      </c>
      <c r="F1238" t="s">
        <v>4137</v>
      </c>
      <c r="G1238" t="s">
        <v>6775</v>
      </c>
      <c r="H1238" s="1">
        <v>0.12514</v>
      </c>
      <c r="I1238" s="2">
        <v>9559</v>
      </c>
      <c r="J1238" t="s">
        <v>22</v>
      </c>
      <c r="K1238" s="3">
        <v>-2.64E-2</v>
      </c>
      <c r="L1238" s="3">
        <v>-0.2407</v>
      </c>
    </row>
    <row r="1239" spans="1:12" x14ac:dyDescent="0.35">
      <c r="A1239">
        <v>905</v>
      </c>
      <c r="B1239">
        <v>907</v>
      </c>
      <c r="C1239" t="s">
        <v>2660</v>
      </c>
      <c r="D1239" t="s">
        <v>6313</v>
      </c>
      <c r="F1239" t="s">
        <v>4157</v>
      </c>
      <c r="G1239" t="s">
        <v>6780</v>
      </c>
      <c r="H1239" s="1">
        <v>2.0539999999999999E-2</v>
      </c>
      <c r="I1239" s="2">
        <v>279668</v>
      </c>
      <c r="J1239" t="s">
        <v>22</v>
      </c>
      <c r="K1239" s="3">
        <v>1.5299999999999999E-2</v>
      </c>
      <c r="L1239" s="3">
        <v>0.30819999999999997</v>
      </c>
    </row>
    <row r="1240" spans="1:12" x14ac:dyDescent="0.35">
      <c r="A1240">
        <v>909</v>
      </c>
      <c r="B1240">
        <v>911</v>
      </c>
      <c r="C1240" t="s">
        <v>2660</v>
      </c>
      <c r="D1240" t="s">
        <v>6313</v>
      </c>
      <c r="F1240" t="s">
        <v>4169</v>
      </c>
      <c r="G1240" t="s">
        <v>6784</v>
      </c>
      <c r="H1240" s="1">
        <v>5.6610000000000001E-2</v>
      </c>
      <c r="I1240" s="2">
        <v>3416</v>
      </c>
      <c r="J1240" t="s">
        <v>22</v>
      </c>
      <c r="K1240" s="3">
        <v>-5.6500000000000002E-2</v>
      </c>
      <c r="L1240" s="3">
        <v>-0.18529999999999999</v>
      </c>
    </row>
    <row r="1241" spans="1:12" x14ac:dyDescent="0.35">
      <c r="A1241">
        <v>910</v>
      </c>
      <c r="B1241">
        <v>912</v>
      </c>
      <c r="C1241" t="s">
        <v>2660</v>
      </c>
      <c r="D1241" t="s">
        <v>6313</v>
      </c>
      <c r="F1241" t="s">
        <v>4182</v>
      </c>
      <c r="G1241" t="s">
        <v>6785</v>
      </c>
      <c r="H1241" s="1">
        <v>6.1500000000000001E-3</v>
      </c>
      <c r="I1241" s="2">
        <v>6279</v>
      </c>
      <c r="J1241" t="s">
        <v>14</v>
      </c>
      <c r="K1241" s="3">
        <v>-2.98E-2</v>
      </c>
      <c r="L1241" s="3">
        <v>-7.2499999999999995E-2</v>
      </c>
    </row>
    <row r="1242" spans="1:12" x14ac:dyDescent="0.35">
      <c r="A1242">
        <v>911</v>
      </c>
      <c r="B1242">
        <v>913</v>
      </c>
      <c r="C1242" t="s">
        <v>2660</v>
      </c>
      <c r="D1242" t="s">
        <v>6313</v>
      </c>
      <c r="F1242" t="s">
        <v>4163</v>
      </c>
      <c r="G1242" t="s">
        <v>6786</v>
      </c>
      <c r="H1242" s="1">
        <v>6.2500000000000003E-3</v>
      </c>
      <c r="I1242" s="2">
        <v>104006</v>
      </c>
      <c r="J1242" t="s">
        <v>14</v>
      </c>
      <c r="K1242" s="3">
        <v>-6.1000000000000004E-3</v>
      </c>
      <c r="L1242" s="3">
        <v>-0.27560000000000001</v>
      </c>
    </row>
    <row r="1243" spans="1:12" x14ac:dyDescent="0.35">
      <c r="A1243">
        <v>914</v>
      </c>
      <c r="B1243">
        <v>916</v>
      </c>
      <c r="C1243" t="s">
        <v>2660</v>
      </c>
      <c r="D1243" t="s">
        <v>6313</v>
      </c>
      <c r="F1243" t="s">
        <v>3984</v>
      </c>
      <c r="G1243" t="s">
        <v>6789</v>
      </c>
      <c r="H1243" s="1">
        <v>8.0000000000000007E-5</v>
      </c>
      <c r="I1243" s="2">
        <v>2059</v>
      </c>
      <c r="J1243" t="s">
        <v>22</v>
      </c>
      <c r="K1243" s="3">
        <v>6.4999999999999997E-3</v>
      </c>
      <c r="L1243" s="3">
        <v>-0.19589999999999999</v>
      </c>
    </row>
    <row r="1244" spans="1:12" x14ac:dyDescent="0.35">
      <c r="A1244">
        <v>915</v>
      </c>
      <c r="B1244">
        <v>917</v>
      </c>
      <c r="C1244" t="s">
        <v>2660</v>
      </c>
      <c r="D1244" t="s">
        <v>6313</v>
      </c>
      <c r="F1244" t="s">
        <v>4913</v>
      </c>
      <c r="G1244" t="s">
        <v>6790</v>
      </c>
      <c r="H1244" s="1">
        <v>1.617E-2</v>
      </c>
      <c r="I1244" s="2">
        <v>512</v>
      </c>
      <c r="J1244" t="s">
        <v>14</v>
      </c>
      <c r="K1244" s="3">
        <v>-4.48E-2</v>
      </c>
      <c r="L1244" s="3">
        <v>1.1599999999999999E-2</v>
      </c>
    </row>
    <row r="1245" spans="1:12" x14ac:dyDescent="0.35">
      <c r="A1245">
        <v>918</v>
      </c>
      <c r="B1245">
        <v>920</v>
      </c>
      <c r="C1245" t="s">
        <v>2660</v>
      </c>
      <c r="D1245" t="s">
        <v>6313</v>
      </c>
      <c r="F1245" t="s">
        <v>4194</v>
      </c>
      <c r="G1245" t="s">
        <v>6793</v>
      </c>
      <c r="H1245" s="1">
        <v>5.1200000000000004E-3</v>
      </c>
      <c r="I1245" s="2">
        <v>1108</v>
      </c>
      <c r="J1245" t="s">
        <v>22</v>
      </c>
      <c r="K1245" s="3">
        <v>-0.1328</v>
      </c>
      <c r="L1245" s="3">
        <v>1.6199999999999999E-2</v>
      </c>
    </row>
    <row r="1246" spans="1:12" x14ac:dyDescent="0.35">
      <c r="A1246">
        <v>923</v>
      </c>
      <c r="B1246">
        <v>925</v>
      </c>
      <c r="C1246" t="s">
        <v>2660</v>
      </c>
      <c r="D1246" t="s">
        <v>6313</v>
      </c>
      <c r="F1246" t="s">
        <v>4176</v>
      </c>
      <c r="G1246" t="s">
        <v>6798</v>
      </c>
      <c r="H1246" s="1">
        <v>2.7650000000000001E-2</v>
      </c>
      <c r="I1246" s="2">
        <v>1909</v>
      </c>
      <c r="J1246" t="s">
        <v>22</v>
      </c>
      <c r="K1246" s="3">
        <v>2.3900000000000001E-2</v>
      </c>
      <c r="L1246" s="3">
        <v>0.13500000000000001</v>
      </c>
    </row>
    <row r="1247" spans="1:12" x14ac:dyDescent="0.35">
      <c r="A1247">
        <v>926</v>
      </c>
      <c r="B1247">
        <v>928</v>
      </c>
      <c r="C1247" t="s">
        <v>2660</v>
      </c>
      <c r="D1247" t="s">
        <v>6313</v>
      </c>
      <c r="F1247" t="s">
        <v>4188</v>
      </c>
      <c r="G1247" t="s">
        <v>6801</v>
      </c>
      <c r="H1247" s="1">
        <v>4.1230000000000003E-2</v>
      </c>
      <c r="I1247" s="2">
        <v>1480</v>
      </c>
      <c r="J1247" t="s">
        <v>22</v>
      </c>
      <c r="K1247" s="3">
        <v>0.1239</v>
      </c>
      <c r="L1247" s="3">
        <v>0.34010000000000001</v>
      </c>
    </row>
    <row r="1248" spans="1:12" x14ac:dyDescent="0.35">
      <c r="A1248">
        <v>930</v>
      </c>
      <c r="B1248">
        <v>932</v>
      </c>
      <c r="C1248" t="s">
        <v>2660</v>
      </c>
      <c r="D1248" t="s">
        <v>6313</v>
      </c>
      <c r="F1248" t="s">
        <v>4192</v>
      </c>
      <c r="G1248" t="s">
        <v>6805</v>
      </c>
      <c r="H1248" s="1">
        <v>3.5779999999999999E-2</v>
      </c>
      <c r="I1248" s="2">
        <v>25302</v>
      </c>
      <c r="J1248" t="s">
        <v>14</v>
      </c>
      <c r="K1248" s="3">
        <v>-1.9800000000000002E-2</v>
      </c>
      <c r="L1248" s="3">
        <v>-0.17449999999999999</v>
      </c>
    </row>
    <row r="1249" spans="1:12" x14ac:dyDescent="0.35">
      <c r="A1249">
        <v>931</v>
      </c>
      <c r="B1249">
        <v>933</v>
      </c>
      <c r="C1249" t="s">
        <v>2660</v>
      </c>
      <c r="D1249" t="s">
        <v>6313</v>
      </c>
      <c r="F1249" t="s">
        <v>4541</v>
      </c>
      <c r="G1249" t="s">
        <v>6806</v>
      </c>
      <c r="H1249" s="1">
        <v>1.45807</v>
      </c>
      <c r="I1249" s="2">
        <v>19161</v>
      </c>
      <c r="J1249" t="s">
        <v>22</v>
      </c>
      <c r="K1249" s="3">
        <v>1.3340000000000001</v>
      </c>
      <c r="L1249" s="3">
        <v>1.0862000000000001</v>
      </c>
    </row>
    <row r="1250" spans="1:12" x14ac:dyDescent="0.35">
      <c r="A1250">
        <v>932</v>
      </c>
      <c r="B1250">
        <v>934</v>
      </c>
      <c r="C1250" t="s">
        <v>2660</v>
      </c>
      <c r="D1250" t="s">
        <v>6313</v>
      </c>
      <c r="F1250" t="s">
        <v>4198</v>
      </c>
      <c r="G1250" t="s">
        <v>6807</v>
      </c>
      <c r="H1250" s="1">
        <v>4.6617600000000001</v>
      </c>
      <c r="I1250" s="2">
        <v>9147</v>
      </c>
      <c r="J1250" t="s">
        <v>22</v>
      </c>
      <c r="K1250" s="3">
        <v>1.4500000000000001E-2</v>
      </c>
      <c r="L1250" s="3">
        <v>-0.1724</v>
      </c>
    </row>
    <row r="1251" spans="1:12" x14ac:dyDescent="0.35">
      <c r="A1251">
        <v>934</v>
      </c>
      <c r="B1251">
        <v>936</v>
      </c>
      <c r="C1251" t="s">
        <v>2660</v>
      </c>
      <c r="D1251" t="s">
        <v>6313</v>
      </c>
      <c r="F1251" t="s">
        <v>4202</v>
      </c>
      <c r="G1251" t="s">
        <v>6809</v>
      </c>
      <c r="H1251" s="1">
        <v>2.1160000000000002E-2</v>
      </c>
      <c r="I1251" s="2">
        <v>5209</v>
      </c>
      <c r="J1251" t="s">
        <v>146</v>
      </c>
      <c r="K1251" s="3">
        <v>5.1999999999999998E-3</v>
      </c>
      <c r="L1251" s="3">
        <v>-9.3799999999999994E-2</v>
      </c>
    </row>
    <row r="1252" spans="1:12" x14ac:dyDescent="0.35">
      <c r="A1252">
        <v>936</v>
      </c>
      <c r="B1252">
        <v>938</v>
      </c>
      <c r="C1252" t="s">
        <v>2660</v>
      </c>
      <c r="D1252" t="s">
        <v>6313</v>
      </c>
      <c r="F1252" t="s">
        <v>4180</v>
      </c>
      <c r="G1252" t="s">
        <v>6811</v>
      </c>
      <c r="H1252" s="1">
        <v>6.7099999999999998E-3</v>
      </c>
      <c r="I1252" s="2">
        <v>7046</v>
      </c>
      <c r="J1252" t="s">
        <v>14</v>
      </c>
      <c r="K1252" s="3">
        <v>-0.10440000000000001</v>
      </c>
      <c r="L1252" s="3">
        <v>-0.1376</v>
      </c>
    </row>
    <row r="1253" spans="1:12" x14ac:dyDescent="0.35">
      <c r="A1253">
        <v>938</v>
      </c>
      <c r="B1253">
        <v>940</v>
      </c>
      <c r="C1253" t="s">
        <v>2660</v>
      </c>
      <c r="D1253" t="s">
        <v>6313</v>
      </c>
      <c r="F1253" t="s">
        <v>4212</v>
      </c>
      <c r="G1253" t="s">
        <v>6813</v>
      </c>
      <c r="H1253" s="1">
        <v>2.6099999999999999E-3</v>
      </c>
      <c r="I1253" s="2">
        <v>1174</v>
      </c>
      <c r="J1253" t="s">
        <v>22</v>
      </c>
      <c r="K1253" s="3">
        <v>0.1147</v>
      </c>
      <c r="L1253" s="3">
        <v>-0.1153</v>
      </c>
    </row>
    <row r="1254" spans="1:12" x14ac:dyDescent="0.35">
      <c r="A1254">
        <v>941</v>
      </c>
      <c r="B1254">
        <v>943</v>
      </c>
      <c r="C1254" t="s">
        <v>2660</v>
      </c>
      <c r="D1254" t="s">
        <v>6313</v>
      </c>
      <c r="F1254" t="s">
        <v>4216</v>
      </c>
      <c r="G1254" t="s">
        <v>6816</v>
      </c>
      <c r="H1254" s="1">
        <v>8.4999999999999995E-4</v>
      </c>
      <c r="I1254" s="2">
        <v>4589</v>
      </c>
      <c r="J1254" t="s">
        <v>22</v>
      </c>
      <c r="K1254" s="3">
        <v>-7.4200000000000002E-2</v>
      </c>
      <c r="L1254" s="3">
        <v>-0.14419999999999999</v>
      </c>
    </row>
    <row r="1255" spans="1:12" x14ac:dyDescent="0.35">
      <c r="A1255">
        <v>942</v>
      </c>
      <c r="B1255">
        <v>944</v>
      </c>
      <c r="C1255" t="s">
        <v>2660</v>
      </c>
      <c r="D1255" t="s">
        <v>6313</v>
      </c>
      <c r="F1255" t="s">
        <v>4214</v>
      </c>
      <c r="G1255" t="s">
        <v>6817</v>
      </c>
      <c r="H1255" s="1">
        <v>1.1800000000000001E-3</v>
      </c>
      <c r="I1255" s="2">
        <v>2631</v>
      </c>
      <c r="J1255" t="s">
        <v>14</v>
      </c>
      <c r="K1255" s="3">
        <v>8.9999999999999998E-4</v>
      </c>
      <c r="L1255" s="3">
        <v>-0.11219999999999999</v>
      </c>
    </row>
    <row r="1256" spans="1:12" x14ac:dyDescent="0.35">
      <c r="A1256">
        <v>946</v>
      </c>
      <c r="B1256">
        <v>948</v>
      </c>
      <c r="C1256" t="s">
        <v>2660</v>
      </c>
      <c r="D1256" t="s">
        <v>6313</v>
      </c>
      <c r="F1256" t="s">
        <v>4222</v>
      </c>
      <c r="G1256" t="s">
        <v>6821</v>
      </c>
      <c r="H1256" s="1">
        <v>8.6899999999999998E-3</v>
      </c>
      <c r="I1256" s="2">
        <v>539</v>
      </c>
      <c r="J1256" t="s">
        <v>105</v>
      </c>
      <c r="K1256" s="3">
        <v>1.38E-2</v>
      </c>
      <c r="L1256" s="3">
        <v>-0.12520000000000001</v>
      </c>
    </row>
    <row r="1257" spans="1:12" x14ac:dyDescent="0.35">
      <c r="A1257">
        <v>949</v>
      </c>
      <c r="B1257">
        <v>951</v>
      </c>
      <c r="C1257" t="s">
        <v>2660</v>
      </c>
      <c r="D1257" t="s">
        <v>7475</v>
      </c>
      <c r="F1257" t="s">
        <v>4228</v>
      </c>
      <c r="G1257" t="s">
        <v>6824</v>
      </c>
      <c r="H1257" s="1">
        <v>1.247E-2</v>
      </c>
      <c r="I1257" s="2">
        <v>2251448</v>
      </c>
      <c r="J1257" t="s">
        <v>22</v>
      </c>
      <c r="K1257" s="3">
        <v>-1.1599999999999999E-2</v>
      </c>
      <c r="L1257" s="3">
        <v>-0.1336</v>
      </c>
    </row>
    <row r="1258" spans="1:12" x14ac:dyDescent="0.35">
      <c r="A1258">
        <v>952</v>
      </c>
      <c r="B1258">
        <v>954</v>
      </c>
      <c r="C1258" t="s">
        <v>2660</v>
      </c>
      <c r="D1258" t="s">
        <v>7475</v>
      </c>
      <c r="F1258" t="s">
        <v>4236</v>
      </c>
      <c r="G1258" t="s">
        <v>6827</v>
      </c>
      <c r="H1258" s="1">
        <v>2.6780000000000002E-2</v>
      </c>
      <c r="I1258" s="2">
        <v>30595</v>
      </c>
      <c r="J1258" t="s">
        <v>14</v>
      </c>
      <c r="K1258" s="3">
        <v>9.4999999999999998E-3</v>
      </c>
      <c r="L1258" s="3">
        <v>-0.23810000000000001</v>
      </c>
    </row>
    <row r="1259" spans="1:12" x14ac:dyDescent="0.35">
      <c r="A1259">
        <v>953</v>
      </c>
      <c r="B1259">
        <v>955</v>
      </c>
      <c r="C1259" t="s">
        <v>2660</v>
      </c>
      <c r="D1259" t="s">
        <v>6313</v>
      </c>
      <c r="F1259" t="s">
        <v>4232</v>
      </c>
      <c r="G1259" t="s">
        <v>6828</v>
      </c>
      <c r="H1259" s="1">
        <v>7.5399999999999998E-3</v>
      </c>
      <c r="I1259" s="2">
        <v>768</v>
      </c>
      <c r="J1259" t="s">
        <v>22</v>
      </c>
      <c r="K1259" s="3">
        <v>-7.1999999999999998E-3</v>
      </c>
      <c r="L1259" s="3">
        <v>-0.1087</v>
      </c>
    </row>
    <row r="1260" spans="1:12" x14ac:dyDescent="0.35">
      <c r="A1260">
        <v>965</v>
      </c>
      <c r="B1260">
        <v>967</v>
      </c>
      <c r="C1260" t="s">
        <v>2660</v>
      </c>
      <c r="D1260" t="s">
        <v>6313</v>
      </c>
      <c r="F1260" t="s">
        <v>4276</v>
      </c>
      <c r="G1260" t="s">
        <v>6840</v>
      </c>
      <c r="H1260" s="1">
        <v>1.025E-2</v>
      </c>
      <c r="I1260" s="2">
        <v>128653</v>
      </c>
      <c r="J1260" t="s">
        <v>868</v>
      </c>
      <c r="K1260" s="3">
        <v>1.6199999999999999E-2</v>
      </c>
      <c r="L1260" s="3">
        <v>0.25359999999999999</v>
      </c>
    </row>
    <row r="1261" spans="1:12" x14ac:dyDescent="0.35">
      <c r="A1261">
        <v>966</v>
      </c>
      <c r="B1261">
        <v>968</v>
      </c>
      <c r="C1261" t="s">
        <v>2660</v>
      </c>
      <c r="D1261" t="s">
        <v>6313</v>
      </c>
      <c r="F1261" t="s">
        <v>4258</v>
      </c>
      <c r="G1261" t="s">
        <v>6841</v>
      </c>
      <c r="H1261" s="1">
        <v>2.3480000000000001E-2</v>
      </c>
      <c r="I1261" s="2">
        <v>759</v>
      </c>
      <c r="J1261" t="s">
        <v>22</v>
      </c>
      <c r="K1261" s="3">
        <v>-0.52780000000000005</v>
      </c>
      <c r="L1261" s="3">
        <v>-0.4047</v>
      </c>
    </row>
    <row r="1262" spans="1:12" x14ac:dyDescent="0.35">
      <c r="A1262">
        <v>968</v>
      </c>
      <c r="B1262">
        <v>970</v>
      </c>
      <c r="C1262" t="s">
        <v>2660</v>
      </c>
      <c r="D1262" t="s">
        <v>6313</v>
      </c>
      <c r="F1262" t="s">
        <v>4266</v>
      </c>
      <c r="G1262" t="s">
        <v>6843</v>
      </c>
      <c r="H1262" s="1">
        <v>1.14E-3</v>
      </c>
      <c r="I1262" s="2">
        <v>184767</v>
      </c>
      <c r="J1262" t="s">
        <v>22</v>
      </c>
      <c r="K1262" s="3">
        <v>-3.7400000000000003E-2</v>
      </c>
      <c r="L1262" s="3">
        <v>-2.5600000000000001E-2</v>
      </c>
    </row>
    <row r="1263" spans="1:12" x14ac:dyDescent="0.35">
      <c r="A1263">
        <v>972</v>
      </c>
      <c r="B1263">
        <v>974</v>
      </c>
      <c r="C1263" t="s">
        <v>2660</v>
      </c>
      <c r="D1263" t="s">
        <v>6313</v>
      </c>
      <c r="F1263" t="s">
        <v>4270</v>
      </c>
      <c r="G1263" t="s">
        <v>6847</v>
      </c>
      <c r="H1263" s="1">
        <v>1.252E-2</v>
      </c>
      <c r="I1263" s="2">
        <v>11013</v>
      </c>
      <c r="J1263" t="s">
        <v>14</v>
      </c>
      <c r="K1263" s="3">
        <v>-2.0000000000000001E-4</v>
      </c>
      <c r="L1263" s="3">
        <v>-0.29120000000000001</v>
      </c>
    </row>
    <row r="1264" spans="1:12" x14ac:dyDescent="0.35">
      <c r="A1264">
        <v>975</v>
      </c>
      <c r="B1264">
        <v>977</v>
      </c>
      <c r="C1264" t="s">
        <v>2660</v>
      </c>
      <c r="D1264" t="s">
        <v>6313</v>
      </c>
      <c r="F1264" t="s">
        <v>4280</v>
      </c>
      <c r="G1264" t="s">
        <v>6850</v>
      </c>
      <c r="H1264" s="1">
        <v>6.9870000000000002E-2</v>
      </c>
      <c r="I1264" s="2">
        <v>524</v>
      </c>
      <c r="J1264" t="s">
        <v>22</v>
      </c>
      <c r="K1264" s="4">
        <v>-0.04</v>
      </c>
      <c r="L1264" s="3">
        <v>-0.16769999999999999</v>
      </c>
    </row>
    <row r="1265" spans="1:12" x14ac:dyDescent="0.35">
      <c r="A1265">
        <v>983</v>
      </c>
      <c r="B1265">
        <v>985</v>
      </c>
      <c r="C1265" t="s">
        <v>2660</v>
      </c>
      <c r="D1265" t="s">
        <v>6313</v>
      </c>
      <c r="F1265" t="s">
        <v>4299</v>
      </c>
      <c r="G1265" t="s">
        <v>6858</v>
      </c>
      <c r="H1265" s="1">
        <v>2.026E-2</v>
      </c>
      <c r="I1265" s="2">
        <v>10100</v>
      </c>
      <c r="J1265" t="s">
        <v>14</v>
      </c>
      <c r="K1265" s="3">
        <v>4.7000000000000002E-3</v>
      </c>
      <c r="L1265" s="3">
        <v>4.2700000000000002E-2</v>
      </c>
    </row>
    <row r="1266" spans="1:12" x14ac:dyDescent="0.35">
      <c r="A1266">
        <v>985</v>
      </c>
      <c r="B1266">
        <v>987</v>
      </c>
      <c r="C1266" t="s">
        <v>2660</v>
      </c>
      <c r="D1266" t="s">
        <v>6313</v>
      </c>
      <c r="F1266" t="s">
        <v>4291</v>
      </c>
      <c r="G1266" t="s">
        <v>6860</v>
      </c>
      <c r="H1266" s="1">
        <v>0.21254000000000001</v>
      </c>
      <c r="I1266" s="2">
        <v>19164</v>
      </c>
      <c r="J1266" t="s">
        <v>22</v>
      </c>
      <c r="K1266" s="3">
        <v>-2.1299999999999999E-2</v>
      </c>
      <c r="L1266" s="3">
        <v>-0.20499999999999999</v>
      </c>
    </row>
    <row r="1267" spans="1:12" x14ac:dyDescent="0.35">
      <c r="A1267">
        <v>986</v>
      </c>
      <c r="B1267">
        <v>988</v>
      </c>
      <c r="C1267" t="s">
        <v>2660</v>
      </c>
      <c r="D1267" t="s">
        <v>6313</v>
      </c>
      <c r="F1267" t="s">
        <v>4303</v>
      </c>
      <c r="G1267" t="s">
        <v>6861</v>
      </c>
      <c r="H1267" s="1">
        <v>4.1209999999999997E-2</v>
      </c>
      <c r="I1267" s="2">
        <v>12569</v>
      </c>
      <c r="J1267" t="s">
        <v>22</v>
      </c>
      <c r="K1267" s="3">
        <v>-1.8800000000000001E-2</v>
      </c>
      <c r="L1267" s="3">
        <v>-7.2499999999999995E-2</v>
      </c>
    </row>
    <row r="1268" spans="1:12" x14ac:dyDescent="0.35">
      <c r="A1268">
        <v>988</v>
      </c>
      <c r="B1268">
        <v>990</v>
      </c>
      <c r="C1268" t="s">
        <v>2660</v>
      </c>
      <c r="D1268" t="s">
        <v>6313</v>
      </c>
      <c r="F1268" t="s">
        <v>4313</v>
      </c>
      <c r="G1268" t="s">
        <v>6863</v>
      </c>
      <c r="H1268" s="1">
        <v>1.4999999999999999E-4</v>
      </c>
      <c r="I1268" s="2">
        <v>9777</v>
      </c>
      <c r="J1268" t="s">
        <v>22</v>
      </c>
      <c r="K1268" s="3">
        <v>-4.0599999999999997E-2</v>
      </c>
      <c r="L1268" s="3">
        <v>1.4E-2</v>
      </c>
    </row>
    <row r="1269" spans="1:12" x14ac:dyDescent="0.35">
      <c r="A1269">
        <v>993</v>
      </c>
      <c r="B1269">
        <v>995</v>
      </c>
      <c r="C1269" t="s">
        <v>2660</v>
      </c>
      <c r="D1269" t="s">
        <v>6313</v>
      </c>
      <c r="F1269" t="s">
        <v>4305</v>
      </c>
      <c r="G1269" t="s">
        <v>6868</v>
      </c>
      <c r="H1269" s="1">
        <v>5.2049999999999999E-2</v>
      </c>
      <c r="I1269" s="2">
        <v>1670</v>
      </c>
      <c r="J1269" t="s">
        <v>22</v>
      </c>
      <c r="K1269" s="3">
        <v>0.2029</v>
      </c>
      <c r="L1269" s="3">
        <v>-0.31069999999999998</v>
      </c>
    </row>
    <row r="1270" spans="1:12" x14ac:dyDescent="0.35">
      <c r="A1270">
        <v>997</v>
      </c>
      <c r="B1270">
        <v>999</v>
      </c>
      <c r="C1270" t="s">
        <v>2660</v>
      </c>
      <c r="D1270" t="s">
        <v>6313</v>
      </c>
      <c r="F1270" t="s">
        <v>4357</v>
      </c>
      <c r="G1270" t="s">
        <v>6872</v>
      </c>
      <c r="H1270" s="1">
        <v>0.17582</v>
      </c>
      <c r="I1270" s="2">
        <v>1490</v>
      </c>
      <c r="J1270" t="s">
        <v>22</v>
      </c>
      <c r="K1270" s="3">
        <v>0.12520000000000001</v>
      </c>
      <c r="L1270" s="3">
        <v>0.12920000000000001</v>
      </c>
    </row>
    <row r="1271" spans="1:12" x14ac:dyDescent="0.35">
      <c r="A1271">
        <v>999</v>
      </c>
      <c r="B1271">
        <v>1001</v>
      </c>
      <c r="C1271" t="s">
        <v>2660</v>
      </c>
      <c r="D1271" t="s">
        <v>6313</v>
      </c>
      <c r="F1271" t="s">
        <v>4333</v>
      </c>
      <c r="G1271" t="s">
        <v>6874</v>
      </c>
      <c r="H1271" s="1">
        <v>9.5869999999999997E-2</v>
      </c>
      <c r="I1271" s="2">
        <v>846</v>
      </c>
      <c r="J1271" t="s">
        <v>22</v>
      </c>
      <c r="K1271" s="3">
        <v>-6.5500000000000003E-2</v>
      </c>
      <c r="L1271" s="3">
        <v>-0.19869999999999999</v>
      </c>
    </row>
    <row r="1272" spans="1:12" x14ac:dyDescent="0.35">
      <c r="A1272">
        <v>1002</v>
      </c>
      <c r="B1272">
        <v>1004</v>
      </c>
      <c r="C1272" t="s">
        <v>2660</v>
      </c>
      <c r="D1272" t="s">
        <v>6313</v>
      </c>
      <c r="F1272" t="s">
        <v>4339</v>
      </c>
      <c r="G1272" t="s">
        <v>6877</v>
      </c>
      <c r="H1272" s="1">
        <v>4.6699999999999997E-3</v>
      </c>
      <c r="I1272" s="2">
        <v>77128</v>
      </c>
      <c r="J1272" t="s">
        <v>14</v>
      </c>
      <c r="K1272" s="3">
        <v>-1.66E-2</v>
      </c>
      <c r="L1272" s="3">
        <v>-9.0200000000000002E-2</v>
      </c>
    </row>
    <row r="1273" spans="1:12" x14ac:dyDescent="0.35">
      <c r="A1273">
        <v>1007</v>
      </c>
      <c r="B1273">
        <v>1009</v>
      </c>
      <c r="C1273" t="s">
        <v>2660</v>
      </c>
      <c r="D1273" t="s">
        <v>6313</v>
      </c>
      <c r="F1273" t="s">
        <v>4321</v>
      </c>
      <c r="G1273" t="s">
        <v>6882</v>
      </c>
      <c r="H1273" s="1">
        <v>2.15E-3</v>
      </c>
      <c r="I1273" s="2">
        <v>434349</v>
      </c>
      <c r="J1273" t="s">
        <v>22</v>
      </c>
      <c r="K1273" s="3">
        <v>-3.4200000000000001E-2</v>
      </c>
      <c r="L1273" s="3">
        <v>-0.1741</v>
      </c>
    </row>
    <row r="1274" spans="1:12" x14ac:dyDescent="0.35">
      <c r="A1274">
        <v>1010</v>
      </c>
      <c r="B1274">
        <v>1012</v>
      </c>
      <c r="C1274" t="s">
        <v>2660</v>
      </c>
      <c r="D1274" t="s">
        <v>6313</v>
      </c>
      <c r="F1274" t="s">
        <v>4347</v>
      </c>
      <c r="G1274" t="s">
        <v>6885</v>
      </c>
      <c r="H1274" s="1">
        <v>2.316E-2</v>
      </c>
      <c r="I1274" s="2">
        <v>790</v>
      </c>
      <c r="J1274" t="s">
        <v>22</v>
      </c>
      <c r="K1274" s="3">
        <v>3.1199999999999999E-2</v>
      </c>
      <c r="L1274" s="3">
        <v>2.3699999999999999E-2</v>
      </c>
    </row>
    <row r="1275" spans="1:12" x14ac:dyDescent="0.35">
      <c r="A1275">
        <v>1016</v>
      </c>
      <c r="B1275">
        <v>1018</v>
      </c>
      <c r="C1275" t="s">
        <v>2660</v>
      </c>
      <c r="D1275" t="s">
        <v>6313</v>
      </c>
      <c r="F1275" t="s">
        <v>4359</v>
      </c>
      <c r="G1275" t="s">
        <v>6891</v>
      </c>
      <c r="H1275" s="1">
        <v>0</v>
      </c>
      <c r="I1275" s="2">
        <v>1494</v>
      </c>
      <c r="J1275" t="s">
        <v>22</v>
      </c>
      <c r="K1275" s="3">
        <v>1.0289999999999999</v>
      </c>
      <c r="L1275" s="3">
        <v>0.82520000000000004</v>
      </c>
    </row>
    <row r="1276" spans="1:12" x14ac:dyDescent="0.35">
      <c r="A1276">
        <v>1018</v>
      </c>
      <c r="B1276">
        <v>1020</v>
      </c>
      <c r="C1276" t="s">
        <v>2660</v>
      </c>
      <c r="D1276" t="s">
        <v>6313</v>
      </c>
      <c r="F1276" t="s">
        <v>4363</v>
      </c>
      <c r="G1276" t="s">
        <v>6893</v>
      </c>
      <c r="H1276" s="1">
        <v>1.0399999999999999E-3</v>
      </c>
      <c r="I1276" s="2">
        <v>198465</v>
      </c>
      <c r="J1276" t="s">
        <v>14</v>
      </c>
      <c r="K1276" s="3">
        <v>-4.4999999999999997E-3</v>
      </c>
      <c r="L1276" s="3">
        <v>-0.11559999999999999</v>
      </c>
    </row>
    <row r="1277" spans="1:12" x14ac:dyDescent="0.35">
      <c r="A1277">
        <v>1020</v>
      </c>
      <c r="B1277">
        <v>1022</v>
      </c>
      <c r="C1277" t="s">
        <v>2660</v>
      </c>
      <c r="D1277" t="s">
        <v>6313</v>
      </c>
      <c r="F1277" t="s">
        <v>4385</v>
      </c>
      <c r="G1277" t="s">
        <v>6895</v>
      </c>
      <c r="H1277" s="1">
        <v>6.2E-4</v>
      </c>
      <c r="I1277" s="2">
        <v>33336</v>
      </c>
      <c r="J1277" t="s">
        <v>14</v>
      </c>
      <c r="K1277" s="3">
        <v>-0.109</v>
      </c>
      <c r="L1277" s="3">
        <v>-0.85970000000000002</v>
      </c>
    </row>
    <row r="1278" spans="1:12" x14ac:dyDescent="0.35">
      <c r="A1278">
        <v>1021</v>
      </c>
      <c r="B1278">
        <v>1023</v>
      </c>
      <c r="C1278" t="s">
        <v>2660</v>
      </c>
      <c r="D1278" t="s">
        <v>6313</v>
      </c>
      <c r="F1278" t="s">
        <v>4399</v>
      </c>
      <c r="G1278" t="s">
        <v>6896</v>
      </c>
      <c r="H1278" s="1">
        <v>7.2300000000000003E-3</v>
      </c>
      <c r="I1278" s="2">
        <v>11647</v>
      </c>
      <c r="J1278" t="s">
        <v>202</v>
      </c>
      <c r="K1278" s="3">
        <v>-2.1399999999999999E-2</v>
      </c>
      <c r="L1278" s="3">
        <v>-0.16009999999999999</v>
      </c>
    </row>
    <row r="1279" spans="1:12" x14ac:dyDescent="0.35">
      <c r="A1279">
        <v>1023</v>
      </c>
      <c r="B1279">
        <v>1025</v>
      </c>
      <c r="C1279" t="s">
        <v>2660</v>
      </c>
      <c r="D1279" t="s">
        <v>6313</v>
      </c>
      <c r="F1279" t="s">
        <v>4383</v>
      </c>
      <c r="G1279" t="s">
        <v>6898</v>
      </c>
      <c r="H1279" s="1">
        <v>9.0279999999999999E-2</v>
      </c>
      <c r="I1279" s="2">
        <v>2934</v>
      </c>
      <c r="J1279" t="s">
        <v>22</v>
      </c>
      <c r="K1279" s="3">
        <v>6.9999999999999999E-4</v>
      </c>
      <c r="L1279" s="3">
        <v>-0.28970000000000001</v>
      </c>
    </row>
    <row r="1280" spans="1:12" x14ac:dyDescent="0.35">
      <c r="A1280">
        <v>1026</v>
      </c>
      <c r="B1280">
        <v>1028</v>
      </c>
      <c r="C1280" t="s">
        <v>2660</v>
      </c>
      <c r="D1280" t="s">
        <v>6313</v>
      </c>
      <c r="F1280" t="s">
        <v>4365</v>
      </c>
      <c r="G1280" t="s">
        <v>6901</v>
      </c>
      <c r="H1280" s="1">
        <v>1.73E-3</v>
      </c>
      <c r="I1280" s="2">
        <v>88188</v>
      </c>
      <c r="J1280" t="s">
        <v>14</v>
      </c>
      <c r="K1280" s="3">
        <v>-8.4099999999999994E-2</v>
      </c>
      <c r="L1280" s="3">
        <v>-5.3499999999999999E-2</v>
      </c>
    </row>
    <row r="1281" spans="1:13" x14ac:dyDescent="0.35">
      <c r="A1281">
        <v>1032</v>
      </c>
      <c r="B1281">
        <v>1034</v>
      </c>
      <c r="C1281" t="s">
        <v>2660</v>
      </c>
      <c r="D1281" t="s">
        <v>6313</v>
      </c>
      <c r="F1281" t="s">
        <v>4387</v>
      </c>
      <c r="G1281" t="s">
        <v>6907</v>
      </c>
      <c r="H1281" s="1">
        <v>1.7799999999999999E-3</v>
      </c>
      <c r="I1281" s="2">
        <v>4185</v>
      </c>
      <c r="J1281" t="s">
        <v>22</v>
      </c>
      <c r="K1281" s="3">
        <v>-2.47E-2</v>
      </c>
      <c r="L1281" s="3">
        <v>-7.8600000000000003E-2</v>
      </c>
    </row>
    <row r="1282" spans="1:13" x14ac:dyDescent="0.35">
      <c r="A1282">
        <v>1033</v>
      </c>
      <c r="B1282">
        <v>1035</v>
      </c>
      <c r="C1282" t="s">
        <v>2660</v>
      </c>
      <c r="D1282" t="s">
        <v>6313</v>
      </c>
      <c r="F1282" t="s">
        <v>4397</v>
      </c>
      <c r="G1282" t="s">
        <v>6908</v>
      </c>
      <c r="H1282" s="1">
        <v>3.1289999999999998E-2</v>
      </c>
      <c r="I1282" s="2">
        <v>12325</v>
      </c>
      <c r="J1282" t="s">
        <v>22</v>
      </c>
      <c r="K1282" s="3">
        <v>-9.5799999999999996E-2</v>
      </c>
      <c r="L1282" s="3">
        <v>-0.318</v>
      </c>
    </row>
    <row r="1283" spans="1:13" x14ac:dyDescent="0.35">
      <c r="A1283">
        <v>1037</v>
      </c>
      <c r="B1283">
        <v>1038</v>
      </c>
      <c r="C1283" t="s">
        <v>2660</v>
      </c>
      <c r="D1283" t="s">
        <v>6313</v>
      </c>
      <c r="F1283" t="s">
        <v>4407</v>
      </c>
      <c r="G1283" t="s">
        <v>4408</v>
      </c>
      <c r="H1283" s="1">
        <v>3.0000000000000001E-5</v>
      </c>
      <c r="I1283" s="2">
        <v>8896</v>
      </c>
      <c r="J1283" t="s">
        <v>14</v>
      </c>
      <c r="K1283" s="3">
        <v>-0.2334</v>
      </c>
      <c r="L1283" s="3">
        <v>-0.3841</v>
      </c>
    </row>
    <row r="1284" spans="1:13" x14ac:dyDescent="0.35">
      <c r="A1284">
        <v>1040</v>
      </c>
      <c r="B1284">
        <v>1041</v>
      </c>
      <c r="C1284" t="s">
        <v>2660</v>
      </c>
      <c r="D1284" t="s">
        <v>6313</v>
      </c>
      <c r="F1284" t="s">
        <v>4429</v>
      </c>
      <c r="G1284" t="s">
        <v>6914</v>
      </c>
      <c r="H1284" s="1">
        <v>1.23E-2</v>
      </c>
      <c r="I1284" s="2">
        <v>990</v>
      </c>
      <c r="J1284" t="s">
        <v>22</v>
      </c>
      <c r="K1284" s="3">
        <v>0.10920000000000001</v>
      </c>
      <c r="L1284" s="3">
        <v>0.2263</v>
      </c>
    </row>
    <row r="1285" spans="1:13" x14ac:dyDescent="0.35">
      <c r="A1285">
        <v>1042</v>
      </c>
      <c r="B1285">
        <v>1043</v>
      </c>
      <c r="C1285" t="s">
        <v>2660</v>
      </c>
      <c r="D1285" t="s">
        <v>6313</v>
      </c>
      <c r="F1285" t="s">
        <v>4411</v>
      </c>
      <c r="G1285" t="s">
        <v>6916</v>
      </c>
      <c r="H1285" s="1">
        <v>8.0000000000000007E-5</v>
      </c>
      <c r="I1285" s="2">
        <v>1507</v>
      </c>
      <c r="J1285" t="s">
        <v>22</v>
      </c>
      <c r="K1285" s="3">
        <v>-7.1999999999999998E-3</v>
      </c>
      <c r="L1285" s="3">
        <v>-0.53280000000000005</v>
      </c>
    </row>
    <row r="1286" spans="1:13" x14ac:dyDescent="0.35">
      <c r="A1286">
        <v>1043</v>
      </c>
      <c r="B1286">
        <v>1044</v>
      </c>
      <c r="C1286" t="s">
        <v>2660</v>
      </c>
      <c r="D1286" t="s">
        <v>6313</v>
      </c>
      <c r="F1286" t="s">
        <v>4401</v>
      </c>
      <c r="G1286" t="s">
        <v>6917</v>
      </c>
      <c r="H1286" s="1">
        <v>9.3399999999999993E-3</v>
      </c>
      <c r="I1286" s="2">
        <v>9374</v>
      </c>
      <c r="J1286" t="s">
        <v>14</v>
      </c>
      <c r="K1286" s="3">
        <v>1.9E-3</v>
      </c>
      <c r="L1286" s="3">
        <v>-0.1128</v>
      </c>
    </row>
    <row r="1287" spans="1:13" x14ac:dyDescent="0.35">
      <c r="A1287">
        <v>1044</v>
      </c>
      <c r="B1287">
        <v>1045</v>
      </c>
      <c r="C1287" t="s">
        <v>2660</v>
      </c>
      <c r="D1287" t="s">
        <v>6313</v>
      </c>
      <c r="F1287" t="s">
        <v>4415</v>
      </c>
      <c r="G1287" t="s">
        <v>6918</v>
      </c>
      <c r="H1287" s="1">
        <v>4.0000000000000003E-5</v>
      </c>
      <c r="I1287" s="2">
        <v>3017</v>
      </c>
      <c r="J1287" t="s">
        <v>22</v>
      </c>
      <c r="K1287" s="3">
        <v>-1.49E-2</v>
      </c>
      <c r="L1287" s="3">
        <v>-1.3299999999999999E-2</v>
      </c>
    </row>
    <row r="1288" spans="1:13" x14ac:dyDescent="0.35">
      <c r="A1288">
        <v>1046</v>
      </c>
      <c r="B1288">
        <v>1047</v>
      </c>
      <c r="C1288" t="s">
        <v>2660</v>
      </c>
      <c r="D1288" t="s">
        <v>6313</v>
      </c>
      <c r="F1288" t="s">
        <v>4379</v>
      </c>
      <c r="G1288" t="s">
        <v>6920</v>
      </c>
      <c r="H1288" s="1">
        <v>8.1999999999999998E-4</v>
      </c>
      <c r="I1288" s="2">
        <v>6976</v>
      </c>
      <c r="J1288" t="s">
        <v>202</v>
      </c>
      <c r="K1288" s="3">
        <v>-0.14169999999999999</v>
      </c>
      <c r="L1288" s="3">
        <v>-0.34699999999999998</v>
      </c>
    </row>
    <row r="1289" spans="1:13" x14ac:dyDescent="0.35">
      <c r="A1289">
        <v>1051</v>
      </c>
      <c r="B1289">
        <v>1052</v>
      </c>
      <c r="C1289" t="s">
        <v>2660</v>
      </c>
      <c r="D1289" t="s">
        <v>6313</v>
      </c>
      <c r="F1289" t="s">
        <v>4433</v>
      </c>
      <c r="G1289" t="s">
        <v>6924</v>
      </c>
      <c r="H1289" s="1">
        <v>3.0620000000000001E-2</v>
      </c>
      <c r="I1289" s="2">
        <v>502</v>
      </c>
      <c r="J1289" t="s">
        <v>22</v>
      </c>
      <c r="K1289" s="3">
        <v>-1.55E-2</v>
      </c>
      <c r="L1289" s="3">
        <v>-0.12180000000000001</v>
      </c>
    </row>
    <row r="1290" spans="1:13" x14ac:dyDescent="0.35">
      <c r="A1290">
        <v>1055</v>
      </c>
      <c r="B1290">
        <v>1056</v>
      </c>
      <c r="C1290" t="s">
        <v>2660</v>
      </c>
      <c r="D1290" t="s">
        <v>6313</v>
      </c>
      <c r="F1290" t="s">
        <v>4441</v>
      </c>
      <c r="G1290" t="s">
        <v>6928</v>
      </c>
      <c r="H1290" s="1">
        <v>5.2630000000000003E-2</v>
      </c>
      <c r="I1290" s="2">
        <v>1924</v>
      </c>
      <c r="J1290" t="s">
        <v>22</v>
      </c>
      <c r="K1290" s="3">
        <v>-0.13650000000000001</v>
      </c>
      <c r="L1290" s="3">
        <v>2.9100000000000001E-2</v>
      </c>
    </row>
    <row r="1291" spans="1:13" x14ac:dyDescent="0.35">
      <c r="A1291">
        <v>1056</v>
      </c>
      <c r="B1291">
        <v>1057</v>
      </c>
      <c r="C1291" t="s">
        <v>2660</v>
      </c>
      <c r="D1291" t="s">
        <v>6313</v>
      </c>
      <c r="F1291" t="s">
        <v>4461</v>
      </c>
      <c r="G1291" t="s">
        <v>6929</v>
      </c>
      <c r="H1291" s="1">
        <v>2.5600000000000002E-3</v>
      </c>
      <c r="I1291" s="2">
        <v>3320</v>
      </c>
      <c r="J1291" t="s">
        <v>14</v>
      </c>
      <c r="K1291" s="3">
        <v>3.5857999999999999</v>
      </c>
      <c r="L1291" s="3">
        <v>3.7330000000000001</v>
      </c>
      <c r="M1291" t="s">
        <v>7471</v>
      </c>
    </row>
    <row r="1292" spans="1:13" x14ac:dyDescent="0.35">
      <c r="A1292">
        <v>1058</v>
      </c>
      <c r="B1292">
        <v>1059</v>
      </c>
      <c r="C1292" t="s">
        <v>2660</v>
      </c>
      <c r="D1292" t="s">
        <v>6313</v>
      </c>
      <c r="F1292" t="s">
        <v>4421</v>
      </c>
      <c r="G1292" t="s">
        <v>4448</v>
      </c>
      <c r="H1292" s="1">
        <v>7.3000000000000001E-3</v>
      </c>
      <c r="I1292" s="2">
        <v>4541</v>
      </c>
      <c r="J1292" t="s">
        <v>14</v>
      </c>
      <c r="K1292" s="3">
        <v>-0.1736</v>
      </c>
      <c r="L1292" s="3">
        <v>-5.6500000000000002E-2</v>
      </c>
    </row>
    <row r="1293" spans="1:13" x14ac:dyDescent="0.35">
      <c r="A1293">
        <v>1060</v>
      </c>
      <c r="B1293">
        <v>1061</v>
      </c>
      <c r="C1293" t="s">
        <v>2660</v>
      </c>
      <c r="D1293" t="s">
        <v>6313</v>
      </c>
      <c r="F1293" t="s">
        <v>4447</v>
      </c>
      <c r="G1293" t="s">
        <v>6932</v>
      </c>
      <c r="H1293" s="1">
        <v>0.11046</v>
      </c>
      <c r="I1293" s="2">
        <v>3383</v>
      </c>
      <c r="J1293" t="s">
        <v>22</v>
      </c>
      <c r="K1293" s="3">
        <v>-6.8999999999999999E-3</v>
      </c>
      <c r="L1293" s="3">
        <v>-0.1032</v>
      </c>
    </row>
    <row r="1294" spans="1:13" x14ac:dyDescent="0.35">
      <c r="A1294">
        <v>1064</v>
      </c>
      <c r="B1294">
        <v>1065</v>
      </c>
      <c r="C1294" t="s">
        <v>2660</v>
      </c>
      <c r="D1294" t="s">
        <v>6313</v>
      </c>
      <c r="F1294" t="s">
        <v>4455</v>
      </c>
      <c r="G1294" t="s">
        <v>6936</v>
      </c>
      <c r="H1294" s="1">
        <v>1.106E-2</v>
      </c>
      <c r="I1294" s="2">
        <v>6813</v>
      </c>
      <c r="J1294" t="s">
        <v>22</v>
      </c>
      <c r="K1294" s="3">
        <v>4.1599999999999998E-2</v>
      </c>
      <c r="L1294" s="3">
        <v>9.2899999999999996E-2</v>
      </c>
    </row>
    <row r="1295" spans="1:13" x14ac:dyDescent="0.35">
      <c r="A1295">
        <v>1067</v>
      </c>
      <c r="B1295">
        <v>1068</v>
      </c>
      <c r="C1295" t="s">
        <v>2660</v>
      </c>
      <c r="D1295" t="s">
        <v>6313</v>
      </c>
      <c r="F1295" t="s">
        <v>4499</v>
      </c>
      <c r="G1295" t="s">
        <v>6939</v>
      </c>
      <c r="H1295" s="1">
        <v>2.1000000000000001E-2</v>
      </c>
      <c r="I1295" s="2">
        <v>9498</v>
      </c>
      <c r="J1295" t="s">
        <v>105</v>
      </c>
      <c r="K1295" s="3">
        <v>0.38719999999999999</v>
      </c>
      <c r="L1295" s="3">
        <v>0.52810000000000001</v>
      </c>
    </row>
    <row r="1296" spans="1:13" x14ac:dyDescent="0.35">
      <c r="A1296">
        <v>1080</v>
      </c>
      <c r="B1296">
        <v>1082</v>
      </c>
      <c r="C1296" t="s">
        <v>2660</v>
      </c>
      <c r="D1296" t="s">
        <v>6313</v>
      </c>
      <c r="F1296" t="s">
        <v>5204</v>
      </c>
      <c r="G1296" t="s">
        <v>6952</v>
      </c>
      <c r="H1296" s="1">
        <v>2.7699999999999999E-3</v>
      </c>
      <c r="I1296" s="2">
        <v>1328</v>
      </c>
      <c r="J1296" t="s">
        <v>22</v>
      </c>
      <c r="K1296" s="3">
        <v>8.9200000000000002E-2</v>
      </c>
      <c r="L1296" s="3">
        <v>3.7900000000000003E-2</v>
      </c>
    </row>
    <row r="1297" spans="1:12" x14ac:dyDescent="0.35">
      <c r="A1297">
        <v>1083</v>
      </c>
      <c r="B1297">
        <v>1085</v>
      </c>
      <c r="C1297" t="s">
        <v>2660</v>
      </c>
      <c r="D1297" t="s">
        <v>6313</v>
      </c>
      <c r="F1297" t="s">
        <v>4457</v>
      </c>
      <c r="G1297" t="s">
        <v>6955</v>
      </c>
      <c r="H1297" s="1">
        <v>7.9000000000000001E-4</v>
      </c>
      <c r="I1297" s="2">
        <v>61593</v>
      </c>
      <c r="J1297" t="s">
        <v>14</v>
      </c>
      <c r="K1297" s="3">
        <v>-0.14050000000000001</v>
      </c>
      <c r="L1297" s="3">
        <v>-0.18440000000000001</v>
      </c>
    </row>
    <row r="1298" spans="1:12" x14ac:dyDescent="0.35">
      <c r="A1298">
        <v>1087</v>
      </c>
      <c r="B1298">
        <v>1089</v>
      </c>
      <c r="C1298" t="s">
        <v>2660</v>
      </c>
      <c r="D1298" t="s">
        <v>6313</v>
      </c>
      <c r="F1298" t="s">
        <v>4505</v>
      </c>
      <c r="G1298" t="s">
        <v>6959</v>
      </c>
      <c r="H1298" s="1">
        <v>2.8819999999999998E-2</v>
      </c>
      <c r="I1298" s="2">
        <v>1056</v>
      </c>
      <c r="J1298" t="s">
        <v>22</v>
      </c>
      <c r="K1298" s="3">
        <v>6.5299999999999997E-2</v>
      </c>
      <c r="L1298" s="3">
        <v>0.1066</v>
      </c>
    </row>
    <row r="1299" spans="1:12" x14ac:dyDescent="0.35">
      <c r="A1299">
        <v>1090</v>
      </c>
      <c r="B1299">
        <v>1093</v>
      </c>
      <c r="C1299" t="s">
        <v>2660</v>
      </c>
      <c r="D1299" t="s">
        <v>6313</v>
      </c>
      <c r="F1299" t="s">
        <v>4489</v>
      </c>
      <c r="G1299" t="s">
        <v>6962</v>
      </c>
      <c r="H1299" s="1">
        <v>7.5480000000000005E-2</v>
      </c>
      <c r="I1299" s="2">
        <v>42185</v>
      </c>
      <c r="J1299" t="s">
        <v>22</v>
      </c>
      <c r="K1299" s="3">
        <v>-5.6500000000000002E-2</v>
      </c>
      <c r="L1299" s="3">
        <v>-0.1154</v>
      </c>
    </row>
    <row r="1300" spans="1:12" x14ac:dyDescent="0.35">
      <c r="A1300">
        <v>1091</v>
      </c>
      <c r="B1300">
        <v>1094</v>
      </c>
      <c r="C1300" t="s">
        <v>2660</v>
      </c>
      <c r="D1300" t="s">
        <v>6313</v>
      </c>
      <c r="F1300" t="s">
        <v>4539</v>
      </c>
      <c r="G1300" t="s">
        <v>6963</v>
      </c>
      <c r="H1300" s="1">
        <v>1.0840000000000001E-2</v>
      </c>
      <c r="I1300" s="2">
        <v>67028</v>
      </c>
      <c r="J1300" t="s">
        <v>22</v>
      </c>
      <c r="K1300" s="3">
        <v>-0.1003</v>
      </c>
      <c r="L1300" s="3">
        <v>-7.7499999999999999E-2</v>
      </c>
    </row>
    <row r="1301" spans="1:12" x14ac:dyDescent="0.35">
      <c r="A1301">
        <v>1092</v>
      </c>
      <c r="B1301">
        <v>1095</v>
      </c>
      <c r="C1301" t="s">
        <v>2660</v>
      </c>
      <c r="D1301" t="s">
        <v>6313</v>
      </c>
      <c r="F1301" t="s">
        <v>4515</v>
      </c>
      <c r="G1301" t="s">
        <v>6964</v>
      </c>
      <c r="H1301" s="1">
        <v>6.11E-3</v>
      </c>
      <c r="I1301" s="2">
        <v>38201</v>
      </c>
      <c r="J1301" t="s">
        <v>14</v>
      </c>
      <c r="K1301" s="3">
        <v>-4.0000000000000001E-3</v>
      </c>
      <c r="L1301" s="3">
        <v>-5.4199999999999998E-2</v>
      </c>
    </row>
    <row r="1302" spans="1:12" x14ac:dyDescent="0.35">
      <c r="A1302">
        <v>1095</v>
      </c>
      <c r="B1302">
        <v>1098</v>
      </c>
      <c r="C1302" t="s">
        <v>2660</v>
      </c>
      <c r="D1302" t="s">
        <v>6313</v>
      </c>
      <c r="F1302" t="s">
        <v>4531</v>
      </c>
      <c r="G1302" t="s">
        <v>6967</v>
      </c>
      <c r="H1302" s="1">
        <v>3.832E-2</v>
      </c>
      <c r="I1302" s="2">
        <v>2176</v>
      </c>
      <c r="J1302" t="s">
        <v>22</v>
      </c>
      <c r="K1302" s="3">
        <v>6.3E-2</v>
      </c>
      <c r="L1302" s="3">
        <v>-0.2097</v>
      </c>
    </row>
    <row r="1303" spans="1:12" x14ac:dyDescent="0.35">
      <c r="A1303">
        <v>1108</v>
      </c>
      <c r="B1303">
        <v>1111</v>
      </c>
      <c r="C1303" t="s">
        <v>2660</v>
      </c>
      <c r="D1303" t="s">
        <v>6313</v>
      </c>
      <c r="F1303" t="s">
        <v>4529</v>
      </c>
      <c r="G1303" t="s">
        <v>6980</v>
      </c>
      <c r="H1303" s="1">
        <v>1.17E-3</v>
      </c>
      <c r="I1303" s="2">
        <v>1648</v>
      </c>
      <c r="J1303" t="s">
        <v>22</v>
      </c>
      <c r="K1303" s="3">
        <v>-0.1656</v>
      </c>
      <c r="L1303" s="3">
        <v>-0.27839999999999998</v>
      </c>
    </row>
    <row r="1304" spans="1:12" x14ac:dyDescent="0.35">
      <c r="A1304">
        <v>1109</v>
      </c>
      <c r="B1304">
        <v>1112</v>
      </c>
      <c r="C1304" t="s">
        <v>2660</v>
      </c>
      <c r="D1304" t="s">
        <v>6313</v>
      </c>
      <c r="F1304" t="s">
        <v>5215</v>
      </c>
      <c r="G1304" t="s">
        <v>4564</v>
      </c>
      <c r="H1304" s="1">
        <v>0</v>
      </c>
      <c r="I1304" s="2">
        <v>704</v>
      </c>
      <c r="J1304" t="s">
        <v>22</v>
      </c>
      <c r="K1304" s="3">
        <v>-0.22459999999999999</v>
      </c>
      <c r="L1304" s="3">
        <v>-6.3100000000000003E-2</v>
      </c>
    </row>
    <row r="1305" spans="1:12" x14ac:dyDescent="0.35">
      <c r="A1305">
        <v>1112</v>
      </c>
      <c r="B1305">
        <v>1115</v>
      </c>
      <c r="C1305" t="s">
        <v>2660</v>
      </c>
      <c r="D1305" t="s">
        <v>6313</v>
      </c>
      <c r="F1305" t="s">
        <v>4519</v>
      </c>
      <c r="G1305" t="s">
        <v>6983</v>
      </c>
      <c r="H1305" s="1">
        <v>8.0000000000000002E-3</v>
      </c>
      <c r="I1305" s="2">
        <v>2226</v>
      </c>
      <c r="J1305" t="s">
        <v>22</v>
      </c>
      <c r="K1305" s="3">
        <v>-9.6000000000000002E-2</v>
      </c>
      <c r="L1305" s="3">
        <v>-0.1532</v>
      </c>
    </row>
    <row r="1306" spans="1:12" x14ac:dyDescent="0.35">
      <c r="A1306">
        <v>1114</v>
      </c>
      <c r="B1306">
        <v>1117</v>
      </c>
      <c r="C1306" t="s">
        <v>2660</v>
      </c>
      <c r="D1306" t="s">
        <v>6313</v>
      </c>
      <c r="F1306" t="s">
        <v>4551</v>
      </c>
      <c r="G1306" t="s">
        <v>6985</v>
      </c>
      <c r="H1306" s="1">
        <v>7.0000000000000001E-3</v>
      </c>
      <c r="I1306" s="2">
        <v>35628</v>
      </c>
      <c r="J1306" t="s">
        <v>22</v>
      </c>
      <c r="K1306" s="3">
        <v>-5.74E-2</v>
      </c>
      <c r="L1306" s="3">
        <v>-0.11899999999999999</v>
      </c>
    </row>
    <row r="1307" spans="1:12" x14ac:dyDescent="0.35">
      <c r="A1307">
        <v>1115</v>
      </c>
      <c r="B1307">
        <v>1118</v>
      </c>
      <c r="C1307" t="s">
        <v>2660</v>
      </c>
      <c r="D1307" t="s">
        <v>6313</v>
      </c>
      <c r="F1307" t="s">
        <v>4553</v>
      </c>
      <c r="G1307" t="s">
        <v>6986</v>
      </c>
      <c r="H1307" s="1">
        <v>1.444E-2</v>
      </c>
      <c r="I1307" s="2">
        <v>502</v>
      </c>
      <c r="J1307" t="s">
        <v>22</v>
      </c>
      <c r="K1307" s="3">
        <v>0.22539999999999999</v>
      </c>
      <c r="L1307" s="3">
        <v>9.1499999999999998E-2</v>
      </c>
    </row>
    <row r="1308" spans="1:12" x14ac:dyDescent="0.35">
      <c r="A1308">
        <v>1117</v>
      </c>
      <c r="B1308">
        <v>1120</v>
      </c>
      <c r="C1308" t="s">
        <v>2660</v>
      </c>
      <c r="D1308" t="s">
        <v>6313</v>
      </c>
      <c r="F1308" t="s">
        <v>4559</v>
      </c>
      <c r="G1308" t="s">
        <v>6988</v>
      </c>
      <c r="H1308" s="1">
        <v>1.269E-2</v>
      </c>
      <c r="I1308" s="2">
        <v>595</v>
      </c>
      <c r="J1308" t="s">
        <v>22</v>
      </c>
      <c r="K1308" s="3">
        <v>-1.9300000000000001E-2</v>
      </c>
      <c r="L1308" s="3">
        <v>-0.16500000000000001</v>
      </c>
    </row>
    <row r="1309" spans="1:12" x14ac:dyDescent="0.35">
      <c r="A1309">
        <v>1118</v>
      </c>
      <c r="B1309">
        <v>1121</v>
      </c>
      <c r="C1309" t="s">
        <v>2660</v>
      </c>
      <c r="D1309" t="s">
        <v>6313</v>
      </c>
      <c r="F1309" t="s">
        <v>4545</v>
      </c>
      <c r="G1309" t="s">
        <v>6989</v>
      </c>
      <c r="H1309" s="1">
        <v>1.273E-2</v>
      </c>
      <c r="I1309" s="2">
        <v>41367</v>
      </c>
      <c r="J1309" t="s">
        <v>14</v>
      </c>
      <c r="K1309" s="3">
        <v>-3.0599999999999999E-2</v>
      </c>
      <c r="L1309" s="3">
        <v>-0.1225</v>
      </c>
    </row>
    <row r="1310" spans="1:12" x14ac:dyDescent="0.35">
      <c r="A1310">
        <v>1122</v>
      </c>
      <c r="B1310">
        <v>1125</v>
      </c>
      <c r="C1310" t="s">
        <v>2660</v>
      </c>
      <c r="D1310" t="s">
        <v>6313</v>
      </c>
      <c r="F1310" t="s">
        <v>4568</v>
      </c>
      <c r="G1310" t="s">
        <v>6993</v>
      </c>
      <c r="H1310" s="1">
        <v>2.5400000000000002E-3</v>
      </c>
      <c r="I1310" s="2">
        <v>7245</v>
      </c>
      <c r="J1310" t="s">
        <v>14</v>
      </c>
      <c r="K1310" s="3">
        <v>-3.1399999999999997E-2</v>
      </c>
      <c r="L1310" s="3">
        <v>-0.2671</v>
      </c>
    </row>
    <row r="1311" spans="1:12" x14ac:dyDescent="0.35">
      <c r="A1311">
        <v>1129</v>
      </c>
      <c r="B1311">
        <v>1132</v>
      </c>
      <c r="C1311" t="s">
        <v>2660</v>
      </c>
      <c r="D1311" t="s">
        <v>6313</v>
      </c>
      <c r="F1311" t="s">
        <v>4586</v>
      </c>
      <c r="G1311" t="s">
        <v>7000</v>
      </c>
      <c r="H1311" s="1">
        <v>8.4999999999999995E-4</v>
      </c>
      <c r="I1311" s="2">
        <v>579</v>
      </c>
      <c r="J1311" t="s">
        <v>22</v>
      </c>
      <c r="K1311" s="3">
        <v>-0.1603</v>
      </c>
      <c r="L1311" s="3">
        <v>-0.60680000000000001</v>
      </c>
    </row>
    <row r="1312" spans="1:12" x14ac:dyDescent="0.35">
      <c r="A1312">
        <v>1130</v>
      </c>
      <c r="B1312">
        <v>1133</v>
      </c>
      <c r="C1312" t="s">
        <v>2660</v>
      </c>
      <c r="D1312" t="s">
        <v>6313</v>
      </c>
      <c r="F1312" t="s">
        <v>5538</v>
      </c>
      <c r="G1312" t="s">
        <v>7001</v>
      </c>
      <c r="H1312" s="1">
        <v>3.5599999999999998E-3</v>
      </c>
      <c r="I1312" s="2">
        <v>906</v>
      </c>
      <c r="J1312" t="s">
        <v>22</v>
      </c>
      <c r="K1312" s="3">
        <v>-7.4000000000000003E-3</v>
      </c>
      <c r="L1312" s="3">
        <v>-0.54569999999999996</v>
      </c>
    </row>
    <row r="1313" spans="1:12" x14ac:dyDescent="0.35">
      <c r="A1313">
        <v>1132</v>
      </c>
      <c r="B1313">
        <v>1135</v>
      </c>
      <c r="C1313" t="s">
        <v>2660</v>
      </c>
      <c r="D1313" t="s">
        <v>6313</v>
      </c>
      <c r="F1313" t="s">
        <v>4588</v>
      </c>
      <c r="G1313" t="s">
        <v>7003</v>
      </c>
      <c r="H1313" s="1">
        <v>0.12745000000000001</v>
      </c>
      <c r="I1313" s="2">
        <v>1221</v>
      </c>
      <c r="J1313" t="s">
        <v>14</v>
      </c>
      <c r="K1313" s="3">
        <v>-4.2799999999999998E-2</v>
      </c>
      <c r="L1313" s="3">
        <v>-0.22950000000000001</v>
      </c>
    </row>
    <row r="1314" spans="1:12" x14ac:dyDescent="0.35">
      <c r="A1314">
        <v>1133</v>
      </c>
      <c r="B1314">
        <v>1136</v>
      </c>
      <c r="C1314" t="s">
        <v>2660</v>
      </c>
      <c r="D1314" t="s">
        <v>6313</v>
      </c>
      <c r="F1314" t="s">
        <v>4493</v>
      </c>
      <c r="G1314" t="s">
        <v>7004</v>
      </c>
      <c r="H1314" s="1">
        <v>6.5199999999999998E-3</v>
      </c>
      <c r="I1314" s="2">
        <v>9661</v>
      </c>
      <c r="J1314" t="s">
        <v>22</v>
      </c>
      <c r="K1314" s="3">
        <v>0.1135</v>
      </c>
      <c r="L1314" s="3">
        <v>-8.2000000000000003E-2</v>
      </c>
    </row>
    <row r="1315" spans="1:12" x14ac:dyDescent="0.35">
      <c r="A1315">
        <v>1140</v>
      </c>
      <c r="B1315">
        <v>1143</v>
      </c>
      <c r="C1315" t="s">
        <v>2660</v>
      </c>
      <c r="D1315" t="s">
        <v>6313</v>
      </c>
      <c r="F1315" t="s">
        <v>4622</v>
      </c>
      <c r="G1315" t="s">
        <v>7011</v>
      </c>
      <c r="H1315" s="1">
        <v>9.7999999999999997E-4</v>
      </c>
      <c r="I1315" s="2">
        <v>10050</v>
      </c>
      <c r="J1315" t="s">
        <v>22</v>
      </c>
      <c r="K1315" s="3">
        <v>8.0699999999999994E-2</v>
      </c>
      <c r="L1315" s="3">
        <v>-0.24990000000000001</v>
      </c>
    </row>
    <row r="1316" spans="1:12" x14ac:dyDescent="0.35">
      <c r="A1316">
        <v>1141</v>
      </c>
      <c r="B1316">
        <v>1144</v>
      </c>
      <c r="C1316" t="s">
        <v>2660</v>
      </c>
      <c r="D1316" t="s">
        <v>6313</v>
      </c>
      <c r="F1316" t="s">
        <v>4606</v>
      </c>
      <c r="G1316" t="s">
        <v>7012</v>
      </c>
      <c r="H1316" s="1">
        <v>1.976E-2</v>
      </c>
      <c r="I1316" s="2">
        <v>617</v>
      </c>
      <c r="J1316" t="s">
        <v>22</v>
      </c>
      <c r="K1316" s="3">
        <v>-7.4499999999999997E-2</v>
      </c>
      <c r="L1316" s="3">
        <v>-0.16980000000000001</v>
      </c>
    </row>
    <row r="1317" spans="1:12" x14ac:dyDescent="0.35">
      <c r="A1317">
        <v>1142</v>
      </c>
      <c r="B1317">
        <v>1145</v>
      </c>
      <c r="C1317" t="s">
        <v>2660</v>
      </c>
      <c r="D1317" t="s">
        <v>6313</v>
      </c>
      <c r="F1317" t="s">
        <v>4610</v>
      </c>
      <c r="G1317" t="s">
        <v>7013</v>
      </c>
      <c r="H1317" s="1">
        <v>1.1199999999999999E-3</v>
      </c>
      <c r="I1317" s="2">
        <v>1342</v>
      </c>
      <c r="J1317" t="s">
        <v>51</v>
      </c>
      <c r="K1317" s="3">
        <v>2.9499999999999998E-2</v>
      </c>
      <c r="L1317" s="3">
        <v>6.59E-2</v>
      </c>
    </row>
    <row r="1318" spans="1:12" x14ac:dyDescent="0.35">
      <c r="A1318">
        <v>1146</v>
      </c>
      <c r="B1318">
        <v>1149</v>
      </c>
      <c r="C1318" t="s">
        <v>2660</v>
      </c>
      <c r="D1318" t="s">
        <v>6313</v>
      </c>
      <c r="F1318" t="s">
        <v>4616</v>
      </c>
      <c r="G1318" t="s">
        <v>7016</v>
      </c>
      <c r="H1318" s="1">
        <v>1.17E-2</v>
      </c>
      <c r="I1318" s="2">
        <v>1395</v>
      </c>
      <c r="J1318" t="s">
        <v>105</v>
      </c>
      <c r="K1318" s="3">
        <v>-1.15E-2</v>
      </c>
      <c r="L1318" s="3">
        <v>-0.25950000000000001</v>
      </c>
    </row>
    <row r="1319" spans="1:12" x14ac:dyDescent="0.35">
      <c r="A1319">
        <v>1147</v>
      </c>
      <c r="B1319">
        <v>1150</v>
      </c>
      <c r="C1319" t="s">
        <v>2660</v>
      </c>
      <c r="D1319" t="s">
        <v>6313</v>
      </c>
      <c r="F1319" t="s">
        <v>4614</v>
      </c>
      <c r="G1319" t="s">
        <v>7017</v>
      </c>
      <c r="H1319" s="1">
        <v>5.5399999999999998E-3</v>
      </c>
      <c r="I1319" s="2">
        <v>918</v>
      </c>
      <c r="J1319" t="s">
        <v>14</v>
      </c>
      <c r="K1319" s="3">
        <v>9.3799999999999994E-2</v>
      </c>
      <c r="L1319" s="3">
        <v>3.5000000000000003E-2</v>
      </c>
    </row>
    <row r="1320" spans="1:12" x14ac:dyDescent="0.35">
      <c r="A1320">
        <v>1149</v>
      </c>
      <c r="B1320">
        <v>1152</v>
      </c>
      <c r="C1320" t="s">
        <v>2660</v>
      </c>
      <c r="D1320" t="s">
        <v>6313</v>
      </c>
      <c r="F1320" t="s">
        <v>4624</v>
      </c>
      <c r="G1320" t="s">
        <v>7019</v>
      </c>
      <c r="H1320" s="1">
        <v>3.0000000000000001E-5</v>
      </c>
      <c r="I1320" s="2">
        <v>1617</v>
      </c>
      <c r="J1320" t="s">
        <v>14</v>
      </c>
      <c r="K1320" s="3">
        <v>-6.6699999999999995E-2</v>
      </c>
      <c r="L1320" s="3">
        <v>-0.1915</v>
      </c>
    </row>
    <row r="1321" spans="1:12" x14ac:dyDescent="0.35">
      <c r="A1321">
        <v>1150</v>
      </c>
      <c r="B1321">
        <v>1153</v>
      </c>
      <c r="C1321" t="s">
        <v>2660</v>
      </c>
      <c r="D1321" t="s">
        <v>6313</v>
      </c>
      <c r="F1321" t="s">
        <v>4626</v>
      </c>
      <c r="G1321" t="s">
        <v>7020</v>
      </c>
      <c r="H1321" s="1">
        <v>2.7000000000000001E-3</v>
      </c>
      <c r="I1321" s="2">
        <v>5567</v>
      </c>
      <c r="J1321" t="s">
        <v>22</v>
      </c>
      <c r="K1321" s="3">
        <v>-2.58E-2</v>
      </c>
      <c r="L1321" s="3">
        <v>-6.5199999999999994E-2</v>
      </c>
    </row>
    <row r="1322" spans="1:12" x14ac:dyDescent="0.35">
      <c r="A1322">
        <v>1163</v>
      </c>
      <c r="B1322">
        <v>1166</v>
      </c>
      <c r="C1322" t="s">
        <v>2660</v>
      </c>
      <c r="D1322" t="s">
        <v>6313</v>
      </c>
      <c r="F1322" t="s">
        <v>4649</v>
      </c>
      <c r="G1322" t="s">
        <v>7033</v>
      </c>
      <c r="H1322" s="1">
        <v>1.2E-4</v>
      </c>
      <c r="I1322" s="2">
        <v>671</v>
      </c>
      <c r="J1322" t="s">
        <v>22</v>
      </c>
      <c r="K1322" s="3">
        <v>0.29360000000000003</v>
      </c>
      <c r="L1322" s="3">
        <v>-0.30299999999999999</v>
      </c>
    </row>
    <row r="1323" spans="1:12" x14ac:dyDescent="0.35">
      <c r="A1323">
        <v>1166</v>
      </c>
      <c r="B1323">
        <v>1169</v>
      </c>
      <c r="C1323" t="s">
        <v>2660</v>
      </c>
      <c r="D1323" t="s">
        <v>6313</v>
      </c>
      <c r="F1323" t="s">
        <v>4663</v>
      </c>
      <c r="G1323" t="s">
        <v>7036</v>
      </c>
      <c r="H1323" s="1">
        <v>6.0800000000000003E-3</v>
      </c>
      <c r="I1323" s="2">
        <v>752</v>
      </c>
      <c r="J1323" t="s">
        <v>22</v>
      </c>
      <c r="K1323" s="3">
        <v>-6.6100000000000006E-2</v>
      </c>
      <c r="L1323" s="3">
        <v>-0.20549999999999999</v>
      </c>
    </row>
    <row r="1324" spans="1:12" x14ac:dyDescent="0.35">
      <c r="A1324">
        <v>1168</v>
      </c>
      <c r="B1324">
        <v>1171</v>
      </c>
      <c r="C1324" t="s">
        <v>2660</v>
      </c>
      <c r="D1324" t="s">
        <v>6313</v>
      </c>
      <c r="F1324" t="s">
        <v>4677</v>
      </c>
      <c r="G1324" t="s">
        <v>7038</v>
      </c>
      <c r="H1324" s="1">
        <v>1.67E-3</v>
      </c>
      <c r="I1324" s="2">
        <v>19214</v>
      </c>
      <c r="J1324" t="s">
        <v>22</v>
      </c>
      <c r="K1324" s="3">
        <v>-6.7100000000000007E-2</v>
      </c>
      <c r="L1324" s="3">
        <v>-8.9800000000000005E-2</v>
      </c>
    </row>
    <row r="1325" spans="1:12" x14ac:dyDescent="0.35">
      <c r="A1325">
        <v>1174</v>
      </c>
      <c r="B1325">
        <v>1177</v>
      </c>
      <c r="C1325" t="s">
        <v>2660</v>
      </c>
      <c r="D1325" t="s">
        <v>6313</v>
      </c>
      <c r="F1325" t="s">
        <v>4647</v>
      </c>
      <c r="G1325" t="s">
        <v>7044</v>
      </c>
      <c r="H1325" s="1">
        <v>9.0000000000000006E-5</v>
      </c>
      <c r="I1325" s="2">
        <v>588</v>
      </c>
      <c r="J1325" t="s">
        <v>14</v>
      </c>
      <c r="K1325" s="3">
        <v>-0.31840000000000002</v>
      </c>
      <c r="L1325" s="3">
        <v>-0.37519999999999998</v>
      </c>
    </row>
    <row r="1326" spans="1:12" x14ac:dyDescent="0.35">
      <c r="A1326">
        <v>1178</v>
      </c>
      <c r="B1326">
        <v>1181</v>
      </c>
      <c r="C1326" t="s">
        <v>2660</v>
      </c>
      <c r="D1326" t="s">
        <v>6313</v>
      </c>
      <c r="F1326" t="s">
        <v>4687</v>
      </c>
      <c r="G1326" t="s">
        <v>5496</v>
      </c>
      <c r="H1326" s="1">
        <v>0</v>
      </c>
      <c r="I1326" s="2">
        <v>1357</v>
      </c>
      <c r="J1326" t="s">
        <v>14</v>
      </c>
      <c r="K1326" s="3">
        <v>0.1065</v>
      </c>
      <c r="L1326" s="3">
        <v>-0.66839999999999999</v>
      </c>
    </row>
    <row r="1327" spans="1:12" x14ac:dyDescent="0.35">
      <c r="A1327">
        <v>1185</v>
      </c>
      <c r="B1327">
        <v>1188</v>
      </c>
      <c r="C1327" t="s">
        <v>2660</v>
      </c>
      <c r="D1327" t="s">
        <v>6313</v>
      </c>
      <c r="F1327" t="s">
        <v>4710</v>
      </c>
      <c r="G1327" t="s">
        <v>7053</v>
      </c>
      <c r="H1327" s="1">
        <v>2.32E-3</v>
      </c>
      <c r="I1327" s="2">
        <v>1971</v>
      </c>
      <c r="J1327" t="s">
        <v>22</v>
      </c>
      <c r="K1327" s="3">
        <v>-9.1899999999999996E-2</v>
      </c>
      <c r="L1327" s="3">
        <v>-0.33139999999999997</v>
      </c>
    </row>
    <row r="1328" spans="1:12" x14ac:dyDescent="0.35">
      <c r="A1328">
        <v>1186</v>
      </c>
      <c r="B1328">
        <v>1189</v>
      </c>
      <c r="C1328" t="s">
        <v>2660</v>
      </c>
      <c r="D1328" t="s">
        <v>6313</v>
      </c>
      <c r="F1328" t="s">
        <v>4659</v>
      </c>
      <c r="G1328" t="s">
        <v>7054</v>
      </c>
      <c r="H1328" s="1">
        <v>5.7600000000000004E-3</v>
      </c>
      <c r="I1328" s="2">
        <v>21596</v>
      </c>
      <c r="J1328" t="s">
        <v>22</v>
      </c>
      <c r="K1328" s="3">
        <v>-0.34429999999999999</v>
      </c>
      <c r="L1328" s="3">
        <v>-0.35189999999999999</v>
      </c>
    </row>
    <row r="1329" spans="1:12" x14ac:dyDescent="0.35">
      <c r="A1329">
        <v>1187</v>
      </c>
      <c r="B1329">
        <v>1190</v>
      </c>
      <c r="C1329" t="s">
        <v>2660</v>
      </c>
      <c r="D1329" t="s">
        <v>6313</v>
      </c>
      <c r="F1329" t="s">
        <v>4705</v>
      </c>
      <c r="G1329" t="s">
        <v>7055</v>
      </c>
      <c r="H1329" s="1">
        <v>2.9399999999999999E-3</v>
      </c>
      <c r="I1329" s="2">
        <v>4396</v>
      </c>
      <c r="J1329" t="s">
        <v>14</v>
      </c>
      <c r="K1329" s="3">
        <v>1.6500000000000001E-2</v>
      </c>
      <c r="L1329" s="3">
        <v>-0.1154</v>
      </c>
    </row>
    <row r="1330" spans="1:12" x14ac:dyDescent="0.35">
      <c r="A1330">
        <v>1193</v>
      </c>
      <c r="B1330">
        <v>1196</v>
      </c>
      <c r="C1330" t="s">
        <v>2660</v>
      </c>
      <c r="D1330" t="s">
        <v>6313</v>
      </c>
      <c r="F1330" t="s">
        <v>4713</v>
      </c>
      <c r="G1330" t="s">
        <v>7061</v>
      </c>
      <c r="H1330" s="1">
        <v>6.8999999999999997E-4</v>
      </c>
      <c r="I1330" s="2">
        <v>748</v>
      </c>
      <c r="J1330" t="s">
        <v>22</v>
      </c>
      <c r="K1330" s="3">
        <v>-0.18770000000000001</v>
      </c>
      <c r="L1330" s="3">
        <v>-0.10630000000000001</v>
      </c>
    </row>
    <row r="1331" spans="1:12" x14ac:dyDescent="0.35">
      <c r="A1331">
        <v>1195</v>
      </c>
      <c r="B1331">
        <v>1198</v>
      </c>
      <c r="C1331" t="s">
        <v>2660</v>
      </c>
      <c r="D1331" t="s">
        <v>6313</v>
      </c>
      <c r="F1331" t="s">
        <v>4717</v>
      </c>
      <c r="G1331" t="s">
        <v>1645</v>
      </c>
      <c r="H1331" s="1">
        <v>2.31E-3</v>
      </c>
      <c r="I1331" s="2">
        <v>1026</v>
      </c>
      <c r="J1331" t="s">
        <v>22</v>
      </c>
      <c r="K1331" s="3">
        <v>-7.0000000000000001E-3</v>
      </c>
      <c r="L1331" s="3">
        <v>-0.1192</v>
      </c>
    </row>
    <row r="1332" spans="1:12" x14ac:dyDescent="0.35">
      <c r="A1332">
        <v>1203</v>
      </c>
      <c r="B1332">
        <v>1206</v>
      </c>
      <c r="C1332" t="s">
        <v>2660</v>
      </c>
      <c r="D1332" t="s">
        <v>6313</v>
      </c>
      <c r="F1332" t="s">
        <v>4737</v>
      </c>
      <c r="G1332" t="s">
        <v>7070</v>
      </c>
      <c r="H1332" s="1">
        <v>3.8500000000000001E-3</v>
      </c>
      <c r="I1332" s="2">
        <v>11328</v>
      </c>
      <c r="J1332" t="s">
        <v>22</v>
      </c>
      <c r="K1332" s="3">
        <v>6.5100000000000005E-2</v>
      </c>
      <c r="L1332" s="3">
        <v>-0.13109999999999999</v>
      </c>
    </row>
    <row r="1333" spans="1:12" x14ac:dyDescent="0.35">
      <c r="A1333">
        <v>1204</v>
      </c>
      <c r="B1333">
        <v>1207</v>
      </c>
      <c r="C1333" t="s">
        <v>2660</v>
      </c>
      <c r="D1333" t="s">
        <v>6313</v>
      </c>
      <c r="F1333" t="s">
        <v>4725</v>
      </c>
      <c r="G1333" t="s">
        <v>7071</v>
      </c>
      <c r="H1333" s="1">
        <v>1.0000000000000001E-5</v>
      </c>
      <c r="I1333" s="2">
        <v>47709</v>
      </c>
      <c r="J1333" t="s">
        <v>14</v>
      </c>
      <c r="K1333" s="3">
        <v>-5.1400000000000001E-2</v>
      </c>
      <c r="L1333" s="3">
        <v>-0.25419999999999998</v>
      </c>
    </row>
    <row r="1334" spans="1:12" x14ac:dyDescent="0.35">
      <c r="A1334">
        <v>1217</v>
      </c>
      <c r="B1334">
        <v>1220</v>
      </c>
      <c r="C1334" t="s">
        <v>2660</v>
      </c>
      <c r="D1334" t="s">
        <v>6313</v>
      </c>
      <c r="F1334" t="s">
        <v>5751</v>
      </c>
      <c r="G1334" t="s">
        <v>7083</v>
      </c>
      <c r="H1334" s="1">
        <v>6.6E-4</v>
      </c>
      <c r="I1334" s="2">
        <v>860</v>
      </c>
      <c r="J1334" t="s">
        <v>22</v>
      </c>
      <c r="K1334" s="3">
        <v>0.43219999999999997</v>
      </c>
      <c r="L1334" s="3">
        <v>2.1979000000000002</v>
      </c>
    </row>
    <row r="1335" spans="1:12" x14ac:dyDescent="0.35">
      <c r="A1335">
        <v>1223</v>
      </c>
      <c r="B1335">
        <v>1226</v>
      </c>
      <c r="C1335" t="s">
        <v>2660</v>
      </c>
      <c r="D1335" t="s">
        <v>6313</v>
      </c>
      <c r="F1335" t="s">
        <v>4765</v>
      </c>
      <c r="G1335" t="s">
        <v>7089</v>
      </c>
      <c r="H1335" s="1">
        <v>5.3600000000000002E-3</v>
      </c>
      <c r="I1335" s="2">
        <v>977</v>
      </c>
      <c r="J1335" t="s">
        <v>51</v>
      </c>
      <c r="K1335" s="3">
        <v>-1E-3</v>
      </c>
      <c r="L1335" s="3">
        <v>0.25940000000000002</v>
      </c>
    </row>
    <row r="1336" spans="1:12" x14ac:dyDescent="0.35">
      <c r="A1336">
        <v>1224</v>
      </c>
      <c r="B1336">
        <v>1227</v>
      </c>
      <c r="C1336" t="s">
        <v>2660</v>
      </c>
      <c r="D1336" t="s">
        <v>6313</v>
      </c>
      <c r="F1336" t="s">
        <v>4769</v>
      </c>
      <c r="G1336" t="s">
        <v>7090</v>
      </c>
      <c r="H1336" s="1">
        <v>1.67E-3</v>
      </c>
      <c r="I1336" s="2">
        <v>2276</v>
      </c>
      <c r="J1336" t="s">
        <v>22</v>
      </c>
      <c r="K1336" s="3">
        <v>-2.3E-3</v>
      </c>
      <c r="L1336" s="3">
        <v>0.45279999999999998</v>
      </c>
    </row>
    <row r="1337" spans="1:12" x14ac:dyDescent="0.35">
      <c r="A1337">
        <v>1227</v>
      </c>
      <c r="B1337">
        <v>1230</v>
      </c>
      <c r="C1337" t="s">
        <v>2660</v>
      </c>
      <c r="D1337" t="s">
        <v>6313</v>
      </c>
      <c r="F1337" t="s">
        <v>4775</v>
      </c>
      <c r="G1337" t="s">
        <v>7093</v>
      </c>
      <c r="H1337" s="1">
        <v>3.6099999999999999E-3</v>
      </c>
      <c r="I1337" s="2">
        <v>2718</v>
      </c>
      <c r="J1337" t="s">
        <v>22</v>
      </c>
      <c r="K1337" s="3">
        <v>-3.9699999999999999E-2</v>
      </c>
      <c r="L1337" s="3">
        <v>-0.16969999999999999</v>
      </c>
    </row>
    <row r="1338" spans="1:12" x14ac:dyDescent="0.35">
      <c r="A1338">
        <v>1239</v>
      </c>
      <c r="B1338">
        <v>1243</v>
      </c>
      <c r="C1338" t="s">
        <v>2660</v>
      </c>
      <c r="D1338" t="s">
        <v>6313</v>
      </c>
      <c r="F1338" t="s">
        <v>4799</v>
      </c>
      <c r="G1338" t="s">
        <v>7103</v>
      </c>
      <c r="H1338" s="1">
        <v>0.5494</v>
      </c>
      <c r="I1338" s="2">
        <v>115</v>
      </c>
      <c r="J1338" t="s">
        <v>22</v>
      </c>
      <c r="K1338" s="3">
        <v>7.3999999999999996E-2</v>
      </c>
      <c r="L1338" s="3">
        <v>-0.3367</v>
      </c>
    </row>
    <row r="1339" spans="1:12" x14ac:dyDescent="0.35">
      <c r="A1339">
        <v>1242</v>
      </c>
      <c r="B1339">
        <v>1246</v>
      </c>
      <c r="C1339" t="s">
        <v>2660</v>
      </c>
      <c r="D1339" t="s">
        <v>6313</v>
      </c>
      <c r="F1339" t="s">
        <v>4805</v>
      </c>
      <c r="G1339" t="s">
        <v>3287</v>
      </c>
      <c r="H1339" s="1">
        <v>1.9220000000000001E-2</v>
      </c>
      <c r="I1339" s="2">
        <v>23</v>
      </c>
      <c r="J1339" t="s">
        <v>22</v>
      </c>
      <c r="K1339" s="3">
        <v>-7.3999999999999996E-2</v>
      </c>
      <c r="L1339" s="3">
        <v>0.38500000000000001</v>
      </c>
    </row>
    <row r="1340" spans="1:12" x14ac:dyDescent="0.35">
      <c r="A1340">
        <v>1248</v>
      </c>
      <c r="B1340">
        <v>1252</v>
      </c>
      <c r="C1340" t="s">
        <v>2660</v>
      </c>
      <c r="D1340" t="s">
        <v>6313</v>
      </c>
      <c r="F1340" t="s">
        <v>4816</v>
      </c>
      <c r="G1340" t="s">
        <v>1602</v>
      </c>
      <c r="H1340" s="1">
        <v>3.8000000000000002E-4</v>
      </c>
      <c r="I1340" s="2">
        <v>374</v>
      </c>
      <c r="J1340" t="s">
        <v>22</v>
      </c>
      <c r="K1340" s="3">
        <v>0.24099999999999999</v>
      </c>
      <c r="L1340" s="3">
        <v>0.1171</v>
      </c>
    </row>
    <row r="1341" spans="1:12" x14ac:dyDescent="0.35">
      <c r="A1341">
        <v>1252</v>
      </c>
      <c r="B1341">
        <v>1256</v>
      </c>
      <c r="C1341" t="s">
        <v>2660</v>
      </c>
      <c r="D1341" t="s">
        <v>6313</v>
      </c>
      <c r="F1341" t="s">
        <v>4819</v>
      </c>
      <c r="G1341" t="s">
        <v>569</v>
      </c>
      <c r="H1341" s="1">
        <v>5.8000000000000003E-2</v>
      </c>
      <c r="I1341" s="2">
        <v>6</v>
      </c>
      <c r="J1341" t="s">
        <v>22</v>
      </c>
      <c r="K1341" s="3">
        <v>-8.8999999999999999E-3</v>
      </c>
      <c r="L1341" s="3">
        <v>-0.16400000000000001</v>
      </c>
    </row>
    <row r="1342" spans="1:12" x14ac:dyDescent="0.35">
      <c r="A1342">
        <v>1253</v>
      </c>
      <c r="B1342">
        <v>1257</v>
      </c>
      <c r="C1342" t="s">
        <v>2660</v>
      </c>
      <c r="D1342" t="s">
        <v>6313</v>
      </c>
      <c r="F1342" t="s">
        <v>4820</v>
      </c>
      <c r="G1342" t="s">
        <v>391</v>
      </c>
      <c r="H1342" s="1">
        <v>8.0000000000000007E-5</v>
      </c>
      <c r="I1342" s="2">
        <v>10</v>
      </c>
      <c r="J1342" t="s">
        <v>22</v>
      </c>
      <c r="K1342" s="3">
        <v>-7.1000000000000004E-3</v>
      </c>
      <c r="L1342" s="3">
        <v>-0.10630000000000001</v>
      </c>
    </row>
    <row r="1343" spans="1:12" x14ac:dyDescent="0.35">
      <c r="A1343">
        <v>1257</v>
      </c>
      <c r="B1343">
        <v>1261</v>
      </c>
      <c r="C1343" t="s">
        <v>2660</v>
      </c>
      <c r="D1343" t="s">
        <v>6313</v>
      </c>
      <c r="F1343" t="s">
        <v>4814</v>
      </c>
      <c r="G1343" t="s">
        <v>1294</v>
      </c>
      <c r="H1343" s="1">
        <v>8.0000000000000007E-5</v>
      </c>
      <c r="I1343" s="2">
        <v>4</v>
      </c>
      <c r="J1343" t="s">
        <v>22</v>
      </c>
      <c r="K1343" s="3">
        <v>-0.50280000000000002</v>
      </c>
      <c r="L1343" s="3">
        <v>-0.52100000000000002</v>
      </c>
    </row>
    <row r="1344" spans="1:12" x14ac:dyDescent="0.35">
      <c r="A1344">
        <v>1259</v>
      </c>
      <c r="B1344">
        <v>1263</v>
      </c>
      <c r="C1344" t="s">
        <v>2660</v>
      </c>
      <c r="D1344" t="s">
        <v>6313</v>
      </c>
      <c r="F1344" t="s">
        <v>4828</v>
      </c>
      <c r="G1344" t="s">
        <v>3800</v>
      </c>
      <c r="H1344" s="1">
        <v>5.4000000000000001E-4</v>
      </c>
      <c r="I1344" s="2">
        <v>15</v>
      </c>
      <c r="J1344" t="s">
        <v>22</v>
      </c>
      <c r="K1344" s="3">
        <v>-5.7999999999999996E-3</v>
      </c>
      <c r="L1344" s="3">
        <v>-0.14599999999999999</v>
      </c>
    </row>
    <row r="1345" spans="1:12" x14ac:dyDescent="0.35">
      <c r="A1345">
        <v>1260</v>
      </c>
      <c r="B1345">
        <v>1264</v>
      </c>
      <c r="C1345" t="s">
        <v>2660</v>
      </c>
      <c r="D1345" t="s">
        <v>6313</v>
      </c>
      <c r="F1345" t="s">
        <v>4829</v>
      </c>
      <c r="G1345" t="s">
        <v>1647</v>
      </c>
      <c r="H1345" s="1">
        <v>2.6199999999999999E-3</v>
      </c>
      <c r="I1345" s="2">
        <v>99</v>
      </c>
      <c r="J1345" t="s">
        <v>22</v>
      </c>
      <c r="K1345" s="3">
        <v>1.18E-2</v>
      </c>
      <c r="L1345" s="3">
        <v>0.25530000000000003</v>
      </c>
    </row>
    <row r="1346" spans="1:12" x14ac:dyDescent="0.35">
      <c r="A1346">
        <v>1261</v>
      </c>
      <c r="B1346">
        <v>1267</v>
      </c>
      <c r="C1346" t="s">
        <v>2660</v>
      </c>
      <c r="D1346" t="s">
        <v>6313</v>
      </c>
      <c r="F1346" t="s">
        <v>4831</v>
      </c>
      <c r="G1346" t="s">
        <v>3820</v>
      </c>
      <c r="H1346" s="1">
        <v>3.0814300000000001</v>
      </c>
      <c r="I1346" s="2">
        <v>277</v>
      </c>
      <c r="J1346" t="s">
        <v>51</v>
      </c>
      <c r="K1346" s="3">
        <v>0.26190000000000002</v>
      </c>
      <c r="L1346" s="3">
        <v>0.39379999999999998</v>
      </c>
    </row>
    <row r="1347" spans="1:12" x14ac:dyDescent="0.35">
      <c r="A1347">
        <v>1268</v>
      </c>
      <c r="B1347">
        <v>1273</v>
      </c>
      <c r="C1347" t="s">
        <v>2660</v>
      </c>
      <c r="D1347" t="s">
        <v>6313</v>
      </c>
      <c r="F1347" t="s">
        <v>4836</v>
      </c>
      <c r="G1347" t="s">
        <v>240</v>
      </c>
      <c r="H1347" s="1">
        <v>8.0000000000000007E-5</v>
      </c>
      <c r="I1347" s="2">
        <v>228</v>
      </c>
      <c r="J1347" t="s">
        <v>22</v>
      </c>
      <c r="K1347" s="3">
        <v>-0.47870000000000001</v>
      </c>
      <c r="L1347" s="3">
        <v>-0.48559999999999998</v>
      </c>
    </row>
    <row r="1348" spans="1:12" x14ac:dyDescent="0.35">
      <c r="A1348">
        <v>1269</v>
      </c>
      <c r="B1348">
        <v>1274</v>
      </c>
      <c r="C1348" t="s">
        <v>2660</v>
      </c>
      <c r="D1348" t="s">
        <v>6313</v>
      </c>
      <c r="F1348" t="s">
        <v>4839</v>
      </c>
      <c r="G1348" t="s">
        <v>240</v>
      </c>
      <c r="H1348" s="1">
        <v>0.80811999999999995</v>
      </c>
      <c r="I1348" s="2">
        <v>211</v>
      </c>
      <c r="J1348" t="s">
        <v>22</v>
      </c>
      <c r="K1348" s="3">
        <v>-7.4000000000000003E-3</v>
      </c>
      <c r="L1348" s="3">
        <v>-0.1036</v>
      </c>
    </row>
    <row r="1349" spans="1:12" x14ac:dyDescent="0.35">
      <c r="A1349">
        <v>1281</v>
      </c>
      <c r="B1349">
        <v>1286</v>
      </c>
      <c r="C1349" t="s">
        <v>2660</v>
      </c>
      <c r="D1349" t="s">
        <v>6313</v>
      </c>
      <c r="F1349" t="s">
        <v>4848</v>
      </c>
      <c r="G1349" t="s">
        <v>866</v>
      </c>
      <c r="H1349" s="1">
        <v>0.91920000000000002</v>
      </c>
      <c r="I1349" s="2">
        <v>112</v>
      </c>
      <c r="J1349" t="s">
        <v>22</v>
      </c>
      <c r="K1349" s="3">
        <v>1.038</v>
      </c>
      <c r="L1349" s="3">
        <v>1.2195</v>
      </c>
    </row>
    <row r="1350" spans="1:12" x14ac:dyDescent="0.35">
      <c r="A1350">
        <v>1282</v>
      </c>
      <c r="B1350">
        <v>1287</v>
      </c>
      <c r="C1350" t="s">
        <v>2660</v>
      </c>
      <c r="D1350" t="s">
        <v>6313</v>
      </c>
      <c r="F1350" t="s">
        <v>4852</v>
      </c>
      <c r="G1350" t="s">
        <v>3951</v>
      </c>
      <c r="H1350" s="1">
        <v>8.0000000000000002E-3</v>
      </c>
      <c r="I1350" s="2">
        <v>4</v>
      </c>
      <c r="J1350" t="s">
        <v>22</v>
      </c>
      <c r="K1350" s="3">
        <v>-1.66E-2</v>
      </c>
      <c r="L1350" s="3">
        <v>-0.1022</v>
      </c>
    </row>
    <row r="1351" spans="1:12" x14ac:dyDescent="0.35">
      <c r="A1351">
        <v>1284</v>
      </c>
      <c r="B1351">
        <v>1289</v>
      </c>
      <c r="C1351" t="s">
        <v>2660</v>
      </c>
      <c r="D1351" t="s">
        <v>6313</v>
      </c>
      <c r="F1351" t="s">
        <v>4853</v>
      </c>
      <c r="G1351" t="s">
        <v>1621</v>
      </c>
      <c r="H1351" s="1">
        <v>8.1240000000000007E-2</v>
      </c>
      <c r="I1351" s="2">
        <v>87</v>
      </c>
      <c r="J1351" t="s">
        <v>22</v>
      </c>
      <c r="K1351" s="3">
        <v>0.74399999999999999</v>
      </c>
      <c r="L1351" s="3">
        <v>0.1017</v>
      </c>
    </row>
    <row r="1352" spans="1:12" x14ac:dyDescent="0.35">
      <c r="A1352">
        <v>1285</v>
      </c>
      <c r="B1352">
        <v>1290</v>
      </c>
      <c r="C1352" t="s">
        <v>2660</v>
      </c>
      <c r="D1352" t="s">
        <v>6313</v>
      </c>
      <c r="F1352" t="s">
        <v>4854</v>
      </c>
      <c r="G1352" t="s">
        <v>1651</v>
      </c>
      <c r="H1352" s="1">
        <v>2.1440000000000001E-2</v>
      </c>
      <c r="I1352" s="2">
        <v>19</v>
      </c>
      <c r="J1352" t="s">
        <v>22</v>
      </c>
      <c r="K1352" s="3">
        <v>4.0000000000000002E-4</v>
      </c>
      <c r="L1352" s="3">
        <v>2.8500000000000001E-2</v>
      </c>
    </row>
    <row r="1353" spans="1:12" x14ac:dyDescent="0.35">
      <c r="A1353">
        <v>1288</v>
      </c>
      <c r="B1353">
        <v>1293</v>
      </c>
      <c r="C1353" t="s">
        <v>2660</v>
      </c>
      <c r="D1353" t="s">
        <v>6313</v>
      </c>
      <c r="F1353" t="s">
        <v>3976</v>
      </c>
      <c r="G1353" t="s">
        <v>6714</v>
      </c>
      <c r="H1353" s="1">
        <v>2.1800000000000001E-3</v>
      </c>
      <c r="I1353" s="2">
        <v>339</v>
      </c>
      <c r="J1353" t="s">
        <v>14</v>
      </c>
      <c r="K1353" s="3">
        <v>-0.1275</v>
      </c>
      <c r="L1353" s="3">
        <v>-0.50070000000000003</v>
      </c>
    </row>
    <row r="1354" spans="1:12" x14ac:dyDescent="0.35">
      <c r="A1354">
        <v>1290</v>
      </c>
      <c r="B1354">
        <v>1295</v>
      </c>
      <c r="C1354" t="s">
        <v>2660</v>
      </c>
      <c r="D1354" t="s">
        <v>6313</v>
      </c>
      <c r="F1354" t="s">
        <v>4858</v>
      </c>
      <c r="G1354" t="s">
        <v>2454</v>
      </c>
      <c r="H1354" s="1">
        <v>3.1E-4</v>
      </c>
      <c r="I1354" s="2">
        <v>62</v>
      </c>
      <c r="J1354" t="s">
        <v>22</v>
      </c>
      <c r="K1354" s="3">
        <v>1.66E-2</v>
      </c>
      <c r="L1354" s="3">
        <v>0.19159999999999999</v>
      </c>
    </row>
    <row r="1355" spans="1:12" x14ac:dyDescent="0.35">
      <c r="A1355">
        <v>1297</v>
      </c>
      <c r="B1355">
        <v>1302</v>
      </c>
      <c r="C1355" t="s">
        <v>2660</v>
      </c>
      <c r="D1355" t="s">
        <v>6313</v>
      </c>
      <c r="F1355" t="s">
        <v>4865</v>
      </c>
      <c r="G1355" t="s">
        <v>4866</v>
      </c>
      <c r="H1355" s="1">
        <v>0.24637999999999999</v>
      </c>
      <c r="I1355" s="2">
        <v>374</v>
      </c>
      <c r="J1355" t="s">
        <v>22</v>
      </c>
      <c r="K1355" s="3">
        <v>-1.06E-2</v>
      </c>
      <c r="L1355" s="3">
        <v>-0.15260000000000001</v>
      </c>
    </row>
    <row r="1356" spans="1:12" x14ac:dyDescent="0.35">
      <c r="A1356">
        <v>1299</v>
      </c>
      <c r="B1356">
        <v>1304</v>
      </c>
      <c r="C1356" t="s">
        <v>2660</v>
      </c>
      <c r="D1356" t="s">
        <v>6313</v>
      </c>
      <c r="F1356" t="s">
        <v>4867</v>
      </c>
      <c r="G1356" t="s">
        <v>7107</v>
      </c>
      <c r="H1356" s="1">
        <v>9.2000000000000003E-4</v>
      </c>
      <c r="I1356" s="2">
        <v>181</v>
      </c>
      <c r="J1356" t="s">
        <v>14</v>
      </c>
      <c r="K1356" s="3">
        <v>-7.1999999999999998E-3</v>
      </c>
      <c r="L1356" s="3">
        <v>-0.2427</v>
      </c>
    </row>
    <row r="1357" spans="1:12" x14ac:dyDescent="0.35">
      <c r="A1357">
        <v>1300</v>
      </c>
      <c r="B1357">
        <v>1305</v>
      </c>
      <c r="C1357" t="s">
        <v>2660</v>
      </c>
      <c r="D1357" t="s">
        <v>6313</v>
      </c>
      <c r="F1357" t="s">
        <v>4871</v>
      </c>
      <c r="G1357" t="s">
        <v>7108</v>
      </c>
      <c r="H1357" s="1">
        <v>2.035E-2</v>
      </c>
      <c r="I1357" s="2">
        <v>4</v>
      </c>
      <c r="J1357" t="s">
        <v>14</v>
      </c>
      <c r="K1357" s="3">
        <v>-0.18090000000000001</v>
      </c>
      <c r="L1357" s="3">
        <v>-0.439</v>
      </c>
    </row>
    <row r="1358" spans="1:12" x14ac:dyDescent="0.35">
      <c r="A1358">
        <v>1301</v>
      </c>
      <c r="B1358">
        <v>1306</v>
      </c>
      <c r="C1358" t="s">
        <v>2660</v>
      </c>
      <c r="D1358" t="s">
        <v>6313</v>
      </c>
      <c r="F1358" t="s">
        <v>4875</v>
      </c>
      <c r="G1358" t="s">
        <v>7109</v>
      </c>
      <c r="H1358" s="1">
        <v>7.6789999999999997E-2</v>
      </c>
      <c r="I1358" s="2">
        <v>104</v>
      </c>
      <c r="J1358" t="s">
        <v>22</v>
      </c>
      <c r="K1358" s="3">
        <v>0.33489999999999998</v>
      </c>
      <c r="L1358" s="3">
        <v>0.27650000000000002</v>
      </c>
    </row>
    <row r="1359" spans="1:12" x14ac:dyDescent="0.35">
      <c r="A1359">
        <v>1302</v>
      </c>
      <c r="B1359">
        <v>1307</v>
      </c>
      <c r="C1359" t="s">
        <v>2660</v>
      </c>
      <c r="D1359" t="s">
        <v>6313</v>
      </c>
      <c r="F1359" t="s">
        <v>4877</v>
      </c>
      <c r="G1359" t="s">
        <v>7110</v>
      </c>
      <c r="H1359" s="1">
        <v>5.3400000000000001E-3</v>
      </c>
      <c r="I1359" s="2">
        <v>43</v>
      </c>
      <c r="J1359" t="s">
        <v>14</v>
      </c>
      <c r="K1359" s="3">
        <v>0.1804</v>
      </c>
      <c r="L1359" s="3">
        <v>0.12520000000000001</v>
      </c>
    </row>
    <row r="1360" spans="1:12" x14ac:dyDescent="0.35">
      <c r="A1360">
        <v>1305</v>
      </c>
      <c r="B1360">
        <v>1310</v>
      </c>
      <c r="C1360" t="s">
        <v>2660</v>
      </c>
      <c r="D1360" t="s">
        <v>6313</v>
      </c>
      <c r="F1360" t="s">
        <v>4889</v>
      </c>
      <c r="G1360" t="s">
        <v>7112</v>
      </c>
      <c r="H1360" s="1">
        <v>0</v>
      </c>
      <c r="I1360" s="2">
        <v>376</v>
      </c>
      <c r="J1360" t="s">
        <v>22</v>
      </c>
      <c r="K1360" s="3">
        <v>5.5E-2</v>
      </c>
      <c r="L1360" s="3">
        <v>-1.9E-2</v>
      </c>
    </row>
    <row r="1361" spans="1:12" x14ac:dyDescent="0.35">
      <c r="A1361">
        <v>1306</v>
      </c>
      <c r="B1361">
        <v>1311</v>
      </c>
      <c r="C1361" t="s">
        <v>2660</v>
      </c>
      <c r="D1361" t="s">
        <v>6313</v>
      </c>
      <c r="F1361" t="s">
        <v>4881</v>
      </c>
      <c r="G1361" t="s">
        <v>4882</v>
      </c>
      <c r="H1361" s="1">
        <v>1.4630000000000001E-2</v>
      </c>
      <c r="I1361" s="2">
        <v>25</v>
      </c>
      <c r="J1361" t="s">
        <v>22</v>
      </c>
      <c r="K1361" s="3">
        <v>3.5999999999999999E-3</v>
      </c>
      <c r="L1361" s="3">
        <v>-3.5099999999999999E-2</v>
      </c>
    </row>
    <row r="1362" spans="1:12" x14ac:dyDescent="0.35">
      <c r="A1362">
        <v>1307</v>
      </c>
      <c r="B1362">
        <v>1312</v>
      </c>
      <c r="C1362" t="s">
        <v>2660</v>
      </c>
      <c r="D1362" t="s">
        <v>6313</v>
      </c>
      <c r="F1362" t="s">
        <v>4883</v>
      </c>
      <c r="G1362" t="s">
        <v>7113</v>
      </c>
      <c r="H1362" s="1">
        <v>0.26939999999999997</v>
      </c>
      <c r="I1362" s="2">
        <v>39</v>
      </c>
      <c r="J1362" t="s">
        <v>22</v>
      </c>
      <c r="K1362" s="3">
        <v>7.4300000000000005E-2</v>
      </c>
      <c r="L1362" s="3">
        <v>-0.1104</v>
      </c>
    </row>
    <row r="1363" spans="1:12" x14ac:dyDescent="0.35">
      <c r="A1363">
        <v>1310</v>
      </c>
      <c r="B1363">
        <v>1317</v>
      </c>
      <c r="C1363" t="s">
        <v>2660</v>
      </c>
      <c r="D1363" t="s">
        <v>6313</v>
      </c>
      <c r="F1363" t="s">
        <v>4869</v>
      </c>
      <c r="G1363" t="s">
        <v>7116</v>
      </c>
      <c r="H1363" s="1">
        <v>4.1099999999999999E-3</v>
      </c>
      <c r="I1363" s="2">
        <v>39</v>
      </c>
      <c r="J1363" t="s">
        <v>22</v>
      </c>
      <c r="K1363" s="3">
        <v>0.2492</v>
      </c>
      <c r="L1363" s="3">
        <v>-7.4999999999999997E-2</v>
      </c>
    </row>
    <row r="1364" spans="1:12" x14ac:dyDescent="0.35">
      <c r="A1364">
        <v>1313</v>
      </c>
      <c r="B1364">
        <v>1316</v>
      </c>
      <c r="C1364" t="s">
        <v>2660</v>
      </c>
      <c r="D1364" t="s">
        <v>6313</v>
      </c>
      <c r="F1364" t="s">
        <v>4893</v>
      </c>
      <c r="G1364" t="s">
        <v>7119</v>
      </c>
      <c r="H1364" s="1">
        <v>2.31E-3</v>
      </c>
      <c r="I1364" s="2">
        <v>370</v>
      </c>
      <c r="J1364" t="s">
        <v>14</v>
      </c>
      <c r="K1364" s="3">
        <v>-4.8800000000000003E-2</v>
      </c>
      <c r="L1364" s="3">
        <v>-0.24360000000000001</v>
      </c>
    </row>
    <row r="1365" spans="1:12" x14ac:dyDescent="0.35">
      <c r="A1365">
        <v>1314</v>
      </c>
      <c r="B1365">
        <v>1320</v>
      </c>
      <c r="C1365" t="s">
        <v>2660</v>
      </c>
      <c r="D1365" t="s">
        <v>6313</v>
      </c>
      <c r="F1365" t="s">
        <v>4897</v>
      </c>
      <c r="G1365" t="s">
        <v>7120</v>
      </c>
      <c r="H1365" s="1">
        <v>3.0799999999999998E-3</v>
      </c>
      <c r="I1365" s="2">
        <v>0</v>
      </c>
      <c r="J1365" t="s">
        <v>22</v>
      </c>
      <c r="K1365" s="3">
        <v>2.0000000000000001E-4</v>
      </c>
      <c r="L1365" s="3">
        <v>-0.23830000000000001</v>
      </c>
    </row>
    <row r="1366" spans="1:12" x14ac:dyDescent="0.35">
      <c r="A1366">
        <v>1316</v>
      </c>
      <c r="B1366">
        <v>1322</v>
      </c>
      <c r="C1366" t="s">
        <v>2660</v>
      </c>
      <c r="D1366" t="s">
        <v>6313</v>
      </c>
      <c r="F1366" t="s">
        <v>4901</v>
      </c>
      <c r="G1366" t="s">
        <v>4902</v>
      </c>
      <c r="H1366" s="1">
        <v>2.3000000000000001E-4</v>
      </c>
      <c r="I1366" s="2">
        <v>150</v>
      </c>
      <c r="J1366" t="s">
        <v>14</v>
      </c>
      <c r="K1366" s="3">
        <v>-2.0000000000000001E-4</v>
      </c>
      <c r="L1366" s="3">
        <v>1.9121999999999999</v>
      </c>
    </row>
    <row r="1367" spans="1:12" x14ac:dyDescent="0.35">
      <c r="A1367">
        <v>1317</v>
      </c>
      <c r="B1367">
        <v>1323</v>
      </c>
      <c r="C1367" t="s">
        <v>2660</v>
      </c>
      <c r="D1367" t="s">
        <v>6313</v>
      </c>
      <c r="F1367" t="s">
        <v>4905</v>
      </c>
      <c r="G1367" t="s">
        <v>7122</v>
      </c>
      <c r="H1367" s="1">
        <v>1.308E-2</v>
      </c>
      <c r="I1367" s="2">
        <v>278</v>
      </c>
      <c r="J1367" t="s">
        <v>22</v>
      </c>
      <c r="K1367" s="3">
        <v>4.3900000000000002E-2</v>
      </c>
      <c r="L1367" s="3">
        <v>-0.24379999999999999</v>
      </c>
    </row>
    <row r="1368" spans="1:12" x14ac:dyDescent="0.35">
      <c r="A1368">
        <v>1318</v>
      </c>
      <c r="B1368">
        <v>1324</v>
      </c>
      <c r="C1368" t="s">
        <v>2660</v>
      </c>
      <c r="D1368" t="s">
        <v>6313</v>
      </c>
      <c r="F1368" t="s">
        <v>4111</v>
      </c>
      <c r="G1368" t="s">
        <v>7123</v>
      </c>
      <c r="H1368" s="1">
        <v>0.20799000000000001</v>
      </c>
      <c r="I1368" s="2">
        <v>47</v>
      </c>
      <c r="J1368" t="s">
        <v>14</v>
      </c>
      <c r="K1368" s="3">
        <v>-7.1000000000000004E-3</v>
      </c>
      <c r="L1368" s="3">
        <v>-0.1794</v>
      </c>
    </row>
    <row r="1369" spans="1:12" x14ac:dyDescent="0.35">
      <c r="A1369">
        <v>1321</v>
      </c>
      <c r="B1369">
        <v>1327</v>
      </c>
      <c r="C1369" t="s">
        <v>2660</v>
      </c>
      <c r="D1369" t="s">
        <v>6313</v>
      </c>
      <c r="F1369" t="s">
        <v>4903</v>
      </c>
      <c r="G1369" t="s">
        <v>7126</v>
      </c>
      <c r="H1369" s="1">
        <v>3.8150000000000003E-2</v>
      </c>
      <c r="I1369" s="2">
        <v>70</v>
      </c>
      <c r="J1369" t="s">
        <v>14</v>
      </c>
      <c r="K1369" s="3">
        <v>-0.1196</v>
      </c>
      <c r="L1369" s="3">
        <v>-0.1545</v>
      </c>
    </row>
    <row r="1370" spans="1:12" x14ac:dyDescent="0.35">
      <c r="A1370">
        <v>1322</v>
      </c>
      <c r="B1370">
        <v>1329</v>
      </c>
      <c r="C1370" t="s">
        <v>2660</v>
      </c>
      <c r="D1370" t="s">
        <v>6313</v>
      </c>
      <c r="F1370" t="s">
        <v>4917</v>
      </c>
      <c r="G1370" t="s">
        <v>7127</v>
      </c>
      <c r="H1370" s="1">
        <v>6.3640000000000002E-2</v>
      </c>
      <c r="I1370" s="2">
        <v>33</v>
      </c>
      <c r="J1370" t="s">
        <v>22</v>
      </c>
      <c r="K1370" s="3">
        <v>-2.9399999999999999E-2</v>
      </c>
      <c r="L1370" s="3">
        <v>4.2700000000000002E-2</v>
      </c>
    </row>
    <row r="1371" spans="1:12" x14ac:dyDescent="0.35">
      <c r="A1371">
        <v>1325</v>
      </c>
      <c r="B1371">
        <v>1332</v>
      </c>
      <c r="C1371" t="s">
        <v>2660</v>
      </c>
      <c r="D1371" t="s">
        <v>6313</v>
      </c>
      <c r="F1371" t="s">
        <v>4929</v>
      </c>
      <c r="G1371" t="s">
        <v>7129</v>
      </c>
      <c r="H1371" s="1">
        <v>4.2300000000000003E-3</v>
      </c>
      <c r="I1371" s="2">
        <v>240</v>
      </c>
      <c r="J1371" t="s">
        <v>22</v>
      </c>
      <c r="K1371" s="3">
        <v>-0.14899999999999999</v>
      </c>
      <c r="L1371" s="3">
        <v>-0.26590000000000003</v>
      </c>
    </row>
    <row r="1372" spans="1:12" x14ac:dyDescent="0.35">
      <c r="A1372">
        <v>1326</v>
      </c>
      <c r="B1372">
        <v>1331</v>
      </c>
      <c r="C1372" t="s">
        <v>2660</v>
      </c>
      <c r="D1372" t="s">
        <v>6313</v>
      </c>
      <c r="F1372" t="s">
        <v>4921</v>
      </c>
      <c r="G1372" t="s">
        <v>7130</v>
      </c>
      <c r="H1372" s="1">
        <v>0</v>
      </c>
      <c r="I1372" s="2">
        <v>370</v>
      </c>
      <c r="J1372" t="s">
        <v>22</v>
      </c>
      <c r="K1372" s="3">
        <v>-4.8999999999999998E-3</v>
      </c>
      <c r="L1372" s="3">
        <v>-5.0000000000000001E-4</v>
      </c>
    </row>
    <row r="1373" spans="1:12" x14ac:dyDescent="0.35">
      <c r="A1373">
        <v>1327</v>
      </c>
      <c r="B1373">
        <v>1333</v>
      </c>
      <c r="C1373" t="s">
        <v>2660</v>
      </c>
      <c r="D1373" t="s">
        <v>6313</v>
      </c>
      <c r="F1373" t="s">
        <v>4927</v>
      </c>
      <c r="G1373" t="s">
        <v>7131</v>
      </c>
      <c r="H1373" s="1">
        <v>2.5329999999999998E-2</v>
      </c>
      <c r="I1373" s="2">
        <v>75</v>
      </c>
      <c r="J1373" t="s">
        <v>14</v>
      </c>
      <c r="K1373" s="3">
        <v>7.9000000000000001E-2</v>
      </c>
      <c r="L1373" s="3">
        <v>-0.1153</v>
      </c>
    </row>
    <row r="1374" spans="1:12" x14ac:dyDescent="0.35">
      <c r="A1374">
        <v>1328</v>
      </c>
      <c r="B1374">
        <v>1334</v>
      </c>
      <c r="C1374" t="s">
        <v>2660</v>
      </c>
      <c r="D1374" t="s">
        <v>6313</v>
      </c>
      <c r="F1374" t="s">
        <v>4923</v>
      </c>
      <c r="G1374" t="s">
        <v>7132</v>
      </c>
      <c r="H1374" s="1">
        <v>2.0959999999999999E-2</v>
      </c>
      <c r="I1374" s="2">
        <v>350</v>
      </c>
      <c r="J1374" t="s">
        <v>14</v>
      </c>
      <c r="K1374" s="3">
        <v>-0.1434</v>
      </c>
      <c r="L1374" s="3">
        <v>-0.30609999999999998</v>
      </c>
    </row>
    <row r="1375" spans="1:12" x14ac:dyDescent="0.35">
      <c r="A1375">
        <v>1330</v>
      </c>
      <c r="B1375">
        <v>1336</v>
      </c>
      <c r="C1375" t="s">
        <v>2660</v>
      </c>
      <c r="D1375" t="s">
        <v>6313</v>
      </c>
      <c r="F1375" t="s">
        <v>4931</v>
      </c>
      <c r="G1375" t="s">
        <v>7134</v>
      </c>
      <c r="H1375" s="1">
        <v>1.17E-3</v>
      </c>
      <c r="I1375" s="2">
        <v>357</v>
      </c>
      <c r="J1375" t="s">
        <v>22</v>
      </c>
      <c r="K1375" s="3">
        <v>-4.3799999999999999E-2</v>
      </c>
      <c r="L1375" s="3">
        <v>-0.14990000000000001</v>
      </c>
    </row>
    <row r="1376" spans="1:12" x14ac:dyDescent="0.35">
      <c r="A1376">
        <v>1331</v>
      </c>
      <c r="B1376">
        <v>1337</v>
      </c>
      <c r="C1376" t="s">
        <v>2660</v>
      </c>
      <c r="D1376" t="s">
        <v>6313</v>
      </c>
      <c r="F1376" t="s">
        <v>4933</v>
      </c>
      <c r="G1376" t="s">
        <v>7135</v>
      </c>
      <c r="H1376" s="1">
        <v>1.524E-2</v>
      </c>
      <c r="I1376" s="2">
        <v>424</v>
      </c>
      <c r="J1376" t="s">
        <v>22</v>
      </c>
      <c r="K1376" s="3">
        <v>-5.1999999999999998E-3</v>
      </c>
      <c r="L1376" s="3">
        <v>-0.34460000000000002</v>
      </c>
    </row>
    <row r="1377" spans="1:12" x14ac:dyDescent="0.35">
      <c r="A1377">
        <v>1335</v>
      </c>
      <c r="B1377">
        <v>1341</v>
      </c>
      <c r="C1377" t="s">
        <v>2660</v>
      </c>
      <c r="D1377" t="s">
        <v>6313</v>
      </c>
      <c r="F1377" t="s">
        <v>4941</v>
      </c>
      <c r="G1377" t="s">
        <v>4942</v>
      </c>
      <c r="H1377" s="1">
        <v>6.2E-4</v>
      </c>
      <c r="I1377" s="2">
        <v>1</v>
      </c>
      <c r="J1377" t="s">
        <v>14</v>
      </c>
      <c r="K1377" s="3">
        <v>1E-4</v>
      </c>
      <c r="L1377" s="3">
        <v>1E-4</v>
      </c>
    </row>
    <row r="1378" spans="1:12" x14ac:dyDescent="0.35">
      <c r="A1378">
        <v>1336</v>
      </c>
      <c r="B1378">
        <v>1342</v>
      </c>
      <c r="C1378" t="s">
        <v>2660</v>
      </c>
      <c r="D1378" t="s">
        <v>6313</v>
      </c>
      <c r="F1378" t="s">
        <v>4945</v>
      </c>
      <c r="G1378" t="s">
        <v>7138</v>
      </c>
      <c r="H1378" s="1">
        <v>3.1E-4</v>
      </c>
      <c r="I1378" s="2">
        <v>158</v>
      </c>
      <c r="J1378" t="s">
        <v>22</v>
      </c>
      <c r="K1378" s="3">
        <v>-7.1999999999999998E-3</v>
      </c>
      <c r="L1378" s="3">
        <v>-0.10630000000000001</v>
      </c>
    </row>
    <row r="1379" spans="1:12" x14ac:dyDescent="0.35">
      <c r="A1379">
        <v>1342</v>
      </c>
      <c r="B1379">
        <v>1348</v>
      </c>
      <c r="C1379" t="s">
        <v>2660</v>
      </c>
      <c r="D1379" t="s">
        <v>6313</v>
      </c>
      <c r="F1379" t="s">
        <v>4955</v>
      </c>
      <c r="G1379" t="s">
        <v>7144</v>
      </c>
      <c r="H1379" s="1">
        <v>2.3470000000000001E-2</v>
      </c>
      <c r="I1379" s="2">
        <v>8</v>
      </c>
      <c r="J1379" t="s">
        <v>22</v>
      </c>
      <c r="K1379" s="3">
        <v>-0.1721</v>
      </c>
      <c r="L1379" s="3">
        <v>-0.28170000000000001</v>
      </c>
    </row>
    <row r="1380" spans="1:12" x14ac:dyDescent="0.35">
      <c r="A1380">
        <v>1343</v>
      </c>
      <c r="B1380">
        <v>1349</v>
      </c>
      <c r="C1380" t="s">
        <v>2660</v>
      </c>
      <c r="D1380" t="s">
        <v>6313</v>
      </c>
      <c r="F1380" t="s">
        <v>4953</v>
      </c>
      <c r="G1380" t="s">
        <v>7145</v>
      </c>
      <c r="H1380" s="1">
        <v>3.8600000000000001E-3</v>
      </c>
      <c r="I1380" s="2">
        <v>96</v>
      </c>
      <c r="J1380" t="s">
        <v>14</v>
      </c>
      <c r="K1380" s="3">
        <v>-5.6300000000000003E-2</v>
      </c>
      <c r="L1380" s="3">
        <v>-0.434</v>
      </c>
    </row>
    <row r="1381" spans="1:12" x14ac:dyDescent="0.35">
      <c r="A1381">
        <v>1345</v>
      </c>
      <c r="B1381">
        <v>1351</v>
      </c>
      <c r="C1381" t="s">
        <v>2660</v>
      </c>
      <c r="D1381" t="s">
        <v>6313</v>
      </c>
      <c r="F1381" t="s">
        <v>4959</v>
      </c>
      <c r="G1381" t="s">
        <v>7147</v>
      </c>
      <c r="H1381" s="1">
        <v>1.108E-2</v>
      </c>
      <c r="I1381" s="2">
        <v>308</v>
      </c>
      <c r="J1381" t="s">
        <v>22</v>
      </c>
      <c r="K1381" s="3">
        <v>5.3E-3</v>
      </c>
      <c r="L1381" s="3">
        <v>-0.1769</v>
      </c>
    </row>
    <row r="1382" spans="1:12" x14ac:dyDescent="0.35">
      <c r="A1382">
        <v>1349</v>
      </c>
      <c r="B1382">
        <v>1355</v>
      </c>
      <c r="C1382" t="s">
        <v>2660</v>
      </c>
      <c r="D1382" t="s">
        <v>6313</v>
      </c>
      <c r="F1382" t="s">
        <v>4963</v>
      </c>
      <c r="G1382" t="s">
        <v>7151</v>
      </c>
      <c r="H1382" s="1">
        <v>3.653E-2</v>
      </c>
      <c r="I1382" s="2">
        <v>0</v>
      </c>
      <c r="J1382" t="s">
        <v>105</v>
      </c>
      <c r="K1382" s="3">
        <v>-0.1371</v>
      </c>
      <c r="L1382" s="3">
        <v>-0.51339999999999997</v>
      </c>
    </row>
    <row r="1383" spans="1:12" x14ac:dyDescent="0.35">
      <c r="A1383">
        <v>1354</v>
      </c>
      <c r="B1383">
        <v>1360</v>
      </c>
      <c r="C1383" t="s">
        <v>2660</v>
      </c>
      <c r="D1383" t="s">
        <v>6313</v>
      </c>
      <c r="F1383" t="s">
        <v>4977</v>
      </c>
      <c r="G1383" t="s">
        <v>7155</v>
      </c>
      <c r="H1383" s="1">
        <v>1.08E-3</v>
      </c>
      <c r="I1383" s="2">
        <v>346</v>
      </c>
      <c r="J1383" t="s">
        <v>14</v>
      </c>
      <c r="K1383" s="3">
        <v>4.82E-2</v>
      </c>
      <c r="L1383" s="3">
        <v>-0.4491</v>
      </c>
    </row>
    <row r="1384" spans="1:12" x14ac:dyDescent="0.35">
      <c r="A1384">
        <v>1356</v>
      </c>
      <c r="B1384">
        <v>1362</v>
      </c>
      <c r="C1384" t="s">
        <v>2660</v>
      </c>
      <c r="D1384" t="s">
        <v>6313</v>
      </c>
      <c r="F1384" t="s">
        <v>4985</v>
      </c>
      <c r="G1384" t="s">
        <v>7157</v>
      </c>
      <c r="H1384" s="1">
        <v>0.99661</v>
      </c>
      <c r="I1384" s="2">
        <v>58</v>
      </c>
      <c r="J1384" t="s">
        <v>51</v>
      </c>
      <c r="K1384" s="3">
        <v>9.9000000000000008E-3</v>
      </c>
      <c r="L1384" s="3">
        <v>3.5999999999999999E-3</v>
      </c>
    </row>
    <row r="1385" spans="1:12" x14ac:dyDescent="0.35">
      <c r="A1385">
        <v>1360</v>
      </c>
      <c r="B1385">
        <v>1366</v>
      </c>
      <c r="C1385" t="s">
        <v>2660</v>
      </c>
      <c r="D1385" t="s">
        <v>6313</v>
      </c>
      <c r="F1385" t="s">
        <v>4987</v>
      </c>
      <c r="G1385" t="s">
        <v>7160</v>
      </c>
      <c r="H1385" s="1">
        <v>2.0000000000000002E-5</v>
      </c>
      <c r="I1385" s="2">
        <v>0</v>
      </c>
      <c r="J1385" t="s">
        <v>22</v>
      </c>
      <c r="K1385" s="3">
        <v>0.66190000000000004</v>
      </c>
      <c r="L1385" s="3">
        <v>0.14649999999999999</v>
      </c>
    </row>
    <row r="1386" spans="1:12" x14ac:dyDescent="0.35">
      <c r="A1386">
        <v>1361</v>
      </c>
      <c r="B1386">
        <v>1367</v>
      </c>
      <c r="C1386" t="s">
        <v>2660</v>
      </c>
      <c r="D1386" t="s">
        <v>6313</v>
      </c>
      <c r="F1386" t="s">
        <v>4989</v>
      </c>
      <c r="G1386" t="s">
        <v>7161</v>
      </c>
      <c r="H1386" s="1">
        <v>2.001E-2</v>
      </c>
      <c r="I1386" s="2">
        <v>115</v>
      </c>
      <c r="J1386" t="s">
        <v>22</v>
      </c>
      <c r="K1386" s="3">
        <v>0.29010000000000002</v>
      </c>
      <c r="L1386" s="3">
        <v>0.4083</v>
      </c>
    </row>
    <row r="1387" spans="1:12" x14ac:dyDescent="0.35">
      <c r="A1387">
        <v>1363</v>
      </c>
      <c r="B1387">
        <v>1369</v>
      </c>
      <c r="C1387" t="s">
        <v>2660</v>
      </c>
      <c r="D1387" t="s">
        <v>6313</v>
      </c>
      <c r="F1387" t="s">
        <v>4995</v>
      </c>
      <c r="G1387" t="s">
        <v>7162</v>
      </c>
      <c r="H1387" s="1">
        <v>2.785E-2</v>
      </c>
      <c r="I1387" s="2">
        <v>35</v>
      </c>
      <c r="J1387" t="s">
        <v>22</v>
      </c>
      <c r="K1387" s="3">
        <v>-0.15229999999999999</v>
      </c>
      <c r="L1387" s="3">
        <v>6.8999999999999999E-3</v>
      </c>
    </row>
    <row r="1388" spans="1:12" x14ac:dyDescent="0.35">
      <c r="A1388">
        <v>1364</v>
      </c>
      <c r="B1388">
        <v>1371</v>
      </c>
      <c r="C1388" t="s">
        <v>2660</v>
      </c>
      <c r="D1388" t="s">
        <v>6313</v>
      </c>
      <c r="F1388" t="s">
        <v>4993</v>
      </c>
      <c r="G1388" t="s">
        <v>7163</v>
      </c>
      <c r="H1388" s="1">
        <v>0.21445</v>
      </c>
      <c r="I1388" s="2">
        <v>178</v>
      </c>
      <c r="J1388" t="s">
        <v>14</v>
      </c>
      <c r="K1388" s="3">
        <v>0.11169999999999999</v>
      </c>
      <c r="L1388" s="3">
        <v>-0.19969999999999999</v>
      </c>
    </row>
    <row r="1389" spans="1:12" x14ac:dyDescent="0.35">
      <c r="A1389">
        <v>1370</v>
      </c>
      <c r="B1389">
        <v>1376</v>
      </c>
      <c r="C1389" t="s">
        <v>2660</v>
      </c>
      <c r="D1389" t="s">
        <v>6313</v>
      </c>
      <c r="F1389" t="s">
        <v>5008</v>
      </c>
      <c r="G1389" t="s">
        <v>5009</v>
      </c>
      <c r="H1389" s="1">
        <v>2.2899999999999999E-3</v>
      </c>
      <c r="I1389" s="2">
        <v>26</v>
      </c>
      <c r="J1389" t="s">
        <v>14</v>
      </c>
      <c r="K1389" s="3">
        <v>1E-4</v>
      </c>
      <c r="L1389" s="3">
        <v>-0.4425</v>
      </c>
    </row>
    <row r="1390" spans="1:12" x14ac:dyDescent="0.35">
      <c r="A1390">
        <v>1371</v>
      </c>
      <c r="B1390">
        <v>1377</v>
      </c>
      <c r="C1390" t="s">
        <v>2660</v>
      </c>
      <c r="D1390" t="s">
        <v>6313</v>
      </c>
      <c r="F1390" t="s">
        <v>5024</v>
      </c>
      <c r="G1390" t="s">
        <v>7166</v>
      </c>
      <c r="H1390" s="1">
        <v>2.1080000000000002E-2</v>
      </c>
      <c r="I1390" s="2">
        <v>75</v>
      </c>
      <c r="J1390" t="s">
        <v>22</v>
      </c>
      <c r="K1390" s="3">
        <v>2.12E-2</v>
      </c>
      <c r="L1390" s="3">
        <v>-5.9999999999999995E-4</v>
      </c>
    </row>
    <row r="1391" spans="1:12" x14ac:dyDescent="0.35">
      <c r="A1391">
        <v>1372</v>
      </c>
      <c r="B1391">
        <v>1378</v>
      </c>
      <c r="C1391" t="s">
        <v>2660</v>
      </c>
      <c r="D1391" t="s">
        <v>6313</v>
      </c>
      <c r="F1391" t="s">
        <v>5016</v>
      </c>
      <c r="G1391" t="s">
        <v>7167</v>
      </c>
      <c r="H1391" s="1">
        <v>1.0000000000000001E-5</v>
      </c>
      <c r="I1391" s="2">
        <v>121</v>
      </c>
      <c r="J1391" t="s">
        <v>22</v>
      </c>
      <c r="K1391" s="3">
        <v>-3.0099999999999998E-2</v>
      </c>
      <c r="L1391" s="3">
        <v>-0.42299999999999999</v>
      </c>
    </row>
    <row r="1392" spans="1:12" x14ac:dyDescent="0.35">
      <c r="A1392">
        <v>1374</v>
      </c>
      <c r="B1392">
        <v>1380</v>
      </c>
      <c r="C1392" t="s">
        <v>2660</v>
      </c>
      <c r="D1392" t="s">
        <v>6313</v>
      </c>
      <c r="F1392" t="s">
        <v>5012</v>
      </c>
      <c r="G1392" t="s">
        <v>7168</v>
      </c>
      <c r="H1392" s="1">
        <v>5.4000000000000001E-4</v>
      </c>
      <c r="I1392" s="2">
        <v>81</v>
      </c>
      <c r="J1392" t="s">
        <v>22</v>
      </c>
      <c r="K1392" s="3">
        <v>-7.1000000000000004E-3</v>
      </c>
      <c r="L1392" s="3">
        <v>-0.10630000000000001</v>
      </c>
    </row>
    <row r="1393" spans="1:12" x14ac:dyDescent="0.35">
      <c r="A1393">
        <v>1376</v>
      </c>
      <c r="B1393">
        <v>1382</v>
      </c>
      <c r="C1393" t="s">
        <v>2660</v>
      </c>
      <c r="D1393" t="s">
        <v>6313</v>
      </c>
      <c r="F1393" t="s">
        <v>5018</v>
      </c>
      <c r="G1393" t="s">
        <v>7170</v>
      </c>
      <c r="H1393" s="1">
        <v>1.5440000000000001E-2</v>
      </c>
      <c r="I1393" s="2">
        <v>381</v>
      </c>
      <c r="J1393" t="s">
        <v>22</v>
      </c>
      <c r="K1393" s="3">
        <v>-1.9300000000000001E-2</v>
      </c>
      <c r="L1393" s="3">
        <v>-0.29160000000000003</v>
      </c>
    </row>
    <row r="1394" spans="1:12" x14ac:dyDescent="0.35">
      <c r="A1394">
        <v>1378</v>
      </c>
      <c r="B1394">
        <v>1384</v>
      </c>
      <c r="C1394" t="s">
        <v>2660</v>
      </c>
      <c r="D1394" t="s">
        <v>6313</v>
      </c>
      <c r="F1394" t="s">
        <v>5022</v>
      </c>
      <c r="G1394" t="s">
        <v>5023</v>
      </c>
      <c r="H1394" s="1">
        <v>5.9999999999999995E-4</v>
      </c>
      <c r="I1394" s="2">
        <v>1</v>
      </c>
      <c r="J1394" t="s">
        <v>14</v>
      </c>
      <c r="K1394" s="3">
        <v>6.1999999999999998E-3</v>
      </c>
      <c r="L1394" s="3">
        <v>1.9762999999999999</v>
      </c>
    </row>
    <row r="1395" spans="1:12" x14ac:dyDescent="0.35">
      <c r="A1395">
        <v>1380</v>
      </c>
      <c r="B1395">
        <v>1386</v>
      </c>
      <c r="C1395" t="s">
        <v>2660</v>
      </c>
      <c r="D1395" t="s">
        <v>6313</v>
      </c>
      <c r="F1395" t="s">
        <v>5028</v>
      </c>
      <c r="G1395" t="s">
        <v>7173</v>
      </c>
      <c r="H1395" s="1">
        <v>4.0509999999999997E-2</v>
      </c>
      <c r="I1395" s="2">
        <v>1</v>
      </c>
      <c r="J1395" t="s">
        <v>22</v>
      </c>
      <c r="K1395" s="3">
        <v>-5.0000000000000001E-4</v>
      </c>
      <c r="L1395" s="3">
        <v>0.1191</v>
      </c>
    </row>
    <row r="1396" spans="1:12" x14ac:dyDescent="0.35">
      <c r="A1396">
        <v>1381</v>
      </c>
      <c r="B1396">
        <v>1387</v>
      </c>
      <c r="C1396" t="s">
        <v>2660</v>
      </c>
      <c r="D1396" t="s">
        <v>6313</v>
      </c>
      <c r="F1396" t="s">
        <v>5030</v>
      </c>
      <c r="G1396" t="s">
        <v>7174</v>
      </c>
      <c r="H1396" s="1">
        <v>1.077E-2</v>
      </c>
      <c r="I1396" s="2">
        <v>12</v>
      </c>
      <c r="J1396" t="s">
        <v>22</v>
      </c>
      <c r="K1396" s="3">
        <v>-1.3599999999999999E-2</v>
      </c>
      <c r="L1396" s="3">
        <v>-0.2392</v>
      </c>
    </row>
    <row r="1397" spans="1:12" x14ac:dyDescent="0.35">
      <c r="A1397">
        <v>1382</v>
      </c>
      <c r="B1397">
        <v>1388</v>
      </c>
      <c r="C1397" t="s">
        <v>2660</v>
      </c>
      <c r="D1397" t="s">
        <v>6313</v>
      </c>
      <c r="F1397" t="s">
        <v>5032</v>
      </c>
      <c r="G1397" t="s">
        <v>5031</v>
      </c>
      <c r="H1397" s="1">
        <v>2.9199999999999999E-3</v>
      </c>
      <c r="I1397" s="2">
        <v>23</v>
      </c>
      <c r="J1397" t="s">
        <v>22</v>
      </c>
      <c r="K1397" s="3">
        <v>4.5600000000000002E-2</v>
      </c>
      <c r="L1397" s="3">
        <v>-0.20419999999999999</v>
      </c>
    </row>
    <row r="1398" spans="1:12" x14ac:dyDescent="0.35">
      <c r="A1398">
        <v>1383</v>
      </c>
      <c r="B1398">
        <v>1389</v>
      </c>
      <c r="C1398" t="s">
        <v>2660</v>
      </c>
      <c r="D1398" t="s">
        <v>6313</v>
      </c>
      <c r="F1398" t="s">
        <v>5034</v>
      </c>
      <c r="G1398" t="s">
        <v>5035</v>
      </c>
      <c r="H1398" s="1">
        <v>6.8999999999999997E-4</v>
      </c>
      <c r="I1398" s="2">
        <v>11</v>
      </c>
      <c r="J1398" t="s">
        <v>14</v>
      </c>
      <c r="K1398" s="3">
        <v>-1E-4</v>
      </c>
      <c r="L1398" s="3">
        <v>0.1439</v>
      </c>
    </row>
    <row r="1399" spans="1:12" x14ac:dyDescent="0.35">
      <c r="A1399">
        <v>1384</v>
      </c>
      <c r="B1399">
        <v>1392</v>
      </c>
      <c r="C1399" t="s">
        <v>2660</v>
      </c>
      <c r="D1399" t="s">
        <v>6313</v>
      </c>
      <c r="F1399" t="s">
        <v>5042</v>
      </c>
      <c r="G1399" t="s">
        <v>7175</v>
      </c>
      <c r="H1399" s="1">
        <v>3.0470000000000001E-2</v>
      </c>
      <c r="I1399" s="2">
        <v>195</v>
      </c>
      <c r="J1399" t="s">
        <v>14</v>
      </c>
      <c r="K1399" s="3">
        <v>3.3300000000000003E-2</v>
      </c>
      <c r="L1399" s="3">
        <v>-0.17899999999999999</v>
      </c>
    </row>
    <row r="1400" spans="1:12" x14ac:dyDescent="0.35">
      <c r="A1400">
        <v>1389</v>
      </c>
      <c r="B1400">
        <v>1395</v>
      </c>
      <c r="C1400" t="s">
        <v>2660</v>
      </c>
      <c r="D1400" t="s">
        <v>6313</v>
      </c>
      <c r="F1400" t="s">
        <v>5060</v>
      </c>
      <c r="G1400" t="s">
        <v>7179</v>
      </c>
      <c r="H1400" s="1">
        <v>2.4000000000000001E-4</v>
      </c>
      <c r="I1400" s="2">
        <v>190</v>
      </c>
      <c r="J1400" t="s">
        <v>22</v>
      </c>
      <c r="K1400" s="3">
        <v>2.1499999999999998E-2</v>
      </c>
      <c r="L1400" s="3">
        <v>-0.25969999999999999</v>
      </c>
    </row>
    <row r="1401" spans="1:12" x14ac:dyDescent="0.35">
      <c r="A1401">
        <v>1390</v>
      </c>
      <c r="B1401">
        <v>1396</v>
      </c>
      <c r="C1401" t="s">
        <v>2660</v>
      </c>
      <c r="D1401" t="s">
        <v>6313</v>
      </c>
      <c r="F1401" t="s">
        <v>5050</v>
      </c>
      <c r="G1401" t="s">
        <v>7180</v>
      </c>
      <c r="H1401" s="1">
        <v>3.8000000000000002E-4</v>
      </c>
      <c r="I1401" s="2">
        <v>194</v>
      </c>
      <c r="J1401" t="s">
        <v>22</v>
      </c>
      <c r="K1401" s="3">
        <v>-8.5000000000000006E-3</v>
      </c>
      <c r="L1401" s="3">
        <v>-0.25440000000000002</v>
      </c>
    </row>
    <row r="1402" spans="1:12" x14ac:dyDescent="0.35">
      <c r="A1402">
        <v>1391</v>
      </c>
      <c r="B1402">
        <v>1397</v>
      </c>
      <c r="C1402" t="s">
        <v>2660</v>
      </c>
      <c r="D1402" t="s">
        <v>6313</v>
      </c>
      <c r="F1402" t="s">
        <v>5048</v>
      </c>
      <c r="G1402" t="s">
        <v>5049</v>
      </c>
      <c r="H1402" s="1">
        <v>7.3800000000000003E-3</v>
      </c>
      <c r="I1402" s="2">
        <v>1</v>
      </c>
      <c r="J1402" t="s">
        <v>22</v>
      </c>
      <c r="K1402" s="3">
        <v>-2.0000000000000001E-4</v>
      </c>
      <c r="L1402" s="3">
        <v>-1E-4</v>
      </c>
    </row>
    <row r="1403" spans="1:12" x14ac:dyDescent="0.35">
      <c r="A1403">
        <v>1393</v>
      </c>
      <c r="B1403">
        <v>1399</v>
      </c>
      <c r="C1403" t="s">
        <v>2660</v>
      </c>
      <c r="D1403" t="s">
        <v>6313</v>
      </c>
      <c r="F1403" t="s">
        <v>5054</v>
      </c>
      <c r="G1403" t="s">
        <v>7182</v>
      </c>
      <c r="H1403" s="1">
        <v>5.5559999999999998E-2</v>
      </c>
      <c r="I1403" s="2">
        <v>159</v>
      </c>
      <c r="J1403" t="s">
        <v>22</v>
      </c>
      <c r="K1403" s="3">
        <v>-0.45550000000000002</v>
      </c>
      <c r="L1403" s="3">
        <v>-0.37580000000000002</v>
      </c>
    </row>
    <row r="1404" spans="1:12" x14ac:dyDescent="0.35">
      <c r="A1404">
        <v>1396</v>
      </c>
      <c r="B1404">
        <v>1403</v>
      </c>
      <c r="C1404" t="s">
        <v>2660</v>
      </c>
      <c r="D1404" t="s">
        <v>6313</v>
      </c>
      <c r="F1404" t="s">
        <v>5064</v>
      </c>
      <c r="G1404" t="s">
        <v>5065</v>
      </c>
      <c r="H1404" s="1">
        <v>1.567E-2</v>
      </c>
      <c r="I1404" s="2">
        <v>6</v>
      </c>
      <c r="J1404" t="s">
        <v>22</v>
      </c>
      <c r="K1404" s="3">
        <v>1.1000000000000001E-3</v>
      </c>
      <c r="L1404" s="3">
        <v>0.1389</v>
      </c>
    </row>
    <row r="1405" spans="1:12" x14ac:dyDescent="0.35">
      <c r="A1405">
        <v>1399</v>
      </c>
      <c r="B1405">
        <v>1408</v>
      </c>
      <c r="C1405" t="s">
        <v>2660</v>
      </c>
      <c r="D1405" t="s">
        <v>6313</v>
      </c>
      <c r="F1405" t="s">
        <v>5078</v>
      </c>
      <c r="G1405" t="s">
        <v>7186</v>
      </c>
      <c r="H1405" s="1">
        <v>3.9500000000000004E-3</v>
      </c>
      <c r="I1405" s="2">
        <v>319</v>
      </c>
      <c r="J1405" t="s">
        <v>22</v>
      </c>
      <c r="K1405" s="3">
        <v>-0.1072</v>
      </c>
      <c r="L1405" s="3">
        <v>0.22070000000000001</v>
      </c>
    </row>
    <row r="1406" spans="1:12" x14ac:dyDescent="0.35">
      <c r="A1406">
        <v>1400</v>
      </c>
      <c r="B1406">
        <v>1406</v>
      </c>
      <c r="C1406" t="s">
        <v>2660</v>
      </c>
      <c r="D1406" t="s">
        <v>6313</v>
      </c>
      <c r="F1406" t="s">
        <v>5074</v>
      </c>
      <c r="G1406" t="s">
        <v>7187</v>
      </c>
      <c r="H1406" s="1">
        <v>23.587499999999999</v>
      </c>
      <c r="I1406" s="2">
        <v>429</v>
      </c>
      <c r="J1406" t="s">
        <v>14</v>
      </c>
      <c r="K1406" s="3">
        <v>-6.1999999999999998E-3</v>
      </c>
      <c r="L1406" s="3">
        <v>-0.104</v>
      </c>
    </row>
    <row r="1407" spans="1:12" x14ac:dyDescent="0.35">
      <c r="A1407">
        <v>1402</v>
      </c>
      <c r="B1407">
        <v>1409</v>
      </c>
      <c r="C1407" t="s">
        <v>2660</v>
      </c>
      <c r="D1407" t="s">
        <v>6313</v>
      </c>
      <c r="F1407" t="s">
        <v>5070</v>
      </c>
      <c r="G1407" t="s">
        <v>7188</v>
      </c>
      <c r="H1407" s="1">
        <v>4.5399999999999998E-3</v>
      </c>
      <c r="I1407" s="2">
        <v>227</v>
      </c>
      <c r="J1407" t="s">
        <v>22</v>
      </c>
      <c r="K1407" s="3">
        <v>-0.1135</v>
      </c>
      <c r="L1407" s="3">
        <v>0.68569999999999998</v>
      </c>
    </row>
    <row r="1408" spans="1:12" x14ac:dyDescent="0.35">
      <c r="A1408">
        <v>1405</v>
      </c>
      <c r="B1408">
        <v>1412</v>
      </c>
      <c r="C1408" t="s">
        <v>2660</v>
      </c>
      <c r="D1408" t="s">
        <v>6313</v>
      </c>
      <c r="F1408" t="s">
        <v>5082</v>
      </c>
      <c r="G1408" t="s">
        <v>5083</v>
      </c>
      <c r="H1408" s="1">
        <v>2.265E-2</v>
      </c>
      <c r="I1408" s="2">
        <v>546</v>
      </c>
      <c r="J1408" t="s">
        <v>14</v>
      </c>
      <c r="K1408" s="3">
        <v>-1E-4</v>
      </c>
      <c r="L1408" s="3">
        <v>0.25729999999999997</v>
      </c>
    </row>
    <row r="1409" spans="1:12" x14ac:dyDescent="0.35">
      <c r="A1409">
        <v>1409</v>
      </c>
      <c r="B1409">
        <v>1416</v>
      </c>
      <c r="C1409" t="s">
        <v>2660</v>
      </c>
      <c r="D1409" t="s">
        <v>6313</v>
      </c>
      <c r="F1409" t="s">
        <v>5092</v>
      </c>
      <c r="G1409" t="s">
        <v>7193</v>
      </c>
      <c r="H1409" s="1">
        <v>4.6999999999999999E-4</v>
      </c>
      <c r="I1409" s="2">
        <v>119</v>
      </c>
      <c r="J1409" t="s">
        <v>22</v>
      </c>
      <c r="K1409" s="3">
        <v>8.3000000000000001E-3</v>
      </c>
      <c r="L1409" s="3">
        <v>-0.15029999999999999</v>
      </c>
    </row>
    <row r="1410" spans="1:12" x14ac:dyDescent="0.35">
      <c r="A1410">
        <v>1410</v>
      </c>
      <c r="B1410">
        <v>1417</v>
      </c>
      <c r="C1410" t="s">
        <v>2660</v>
      </c>
      <c r="D1410" t="s">
        <v>6313</v>
      </c>
      <c r="F1410" t="s">
        <v>5096</v>
      </c>
      <c r="G1410" t="s">
        <v>7194</v>
      </c>
      <c r="H1410" s="1">
        <v>1.0000000000000001E-5</v>
      </c>
      <c r="I1410" s="2">
        <v>49</v>
      </c>
      <c r="J1410" t="s">
        <v>22</v>
      </c>
      <c r="K1410" s="3">
        <v>-8.6900000000000005E-2</v>
      </c>
      <c r="L1410" s="3">
        <v>-0.2056</v>
      </c>
    </row>
    <row r="1411" spans="1:12" x14ac:dyDescent="0.35">
      <c r="A1411">
        <v>1412</v>
      </c>
      <c r="B1411">
        <v>1419</v>
      </c>
      <c r="C1411" t="s">
        <v>2660</v>
      </c>
      <c r="D1411" t="s">
        <v>6313</v>
      </c>
      <c r="F1411" t="s">
        <v>5134</v>
      </c>
      <c r="G1411" t="s">
        <v>7196</v>
      </c>
      <c r="H1411" s="1">
        <v>8.5800000000000008E-3</v>
      </c>
      <c r="I1411" s="2">
        <v>31</v>
      </c>
      <c r="J1411" t="s">
        <v>22</v>
      </c>
      <c r="K1411" s="3">
        <v>1.3299999999999999E-2</v>
      </c>
      <c r="L1411" s="3">
        <v>0.19850000000000001</v>
      </c>
    </row>
    <row r="1412" spans="1:12" x14ac:dyDescent="0.35">
      <c r="A1412">
        <v>1413</v>
      </c>
      <c r="B1412">
        <v>1420</v>
      </c>
      <c r="C1412" t="s">
        <v>2660</v>
      </c>
      <c r="D1412" t="s">
        <v>6313</v>
      </c>
      <c r="F1412" t="s">
        <v>5098</v>
      </c>
      <c r="G1412" t="s">
        <v>7197</v>
      </c>
      <c r="H1412" s="1">
        <v>1.503E-2</v>
      </c>
      <c r="I1412" s="2">
        <v>16</v>
      </c>
      <c r="J1412" t="s">
        <v>22</v>
      </c>
      <c r="K1412" s="3">
        <v>-0.10920000000000001</v>
      </c>
      <c r="L1412" s="3">
        <v>-0.53879999999999995</v>
      </c>
    </row>
    <row r="1413" spans="1:12" x14ac:dyDescent="0.35">
      <c r="A1413">
        <v>1414</v>
      </c>
      <c r="B1413">
        <v>1421</v>
      </c>
      <c r="C1413" t="s">
        <v>2660</v>
      </c>
      <c r="D1413" t="s">
        <v>6313</v>
      </c>
      <c r="F1413" t="s">
        <v>5100</v>
      </c>
      <c r="G1413" t="s">
        <v>7198</v>
      </c>
      <c r="H1413" s="1">
        <v>1.8500000000000001E-3</v>
      </c>
      <c r="I1413" s="2">
        <v>2</v>
      </c>
      <c r="J1413" t="s">
        <v>22</v>
      </c>
      <c r="K1413" s="3">
        <v>3.5900000000000001E-2</v>
      </c>
      <c r="L1413" s="3">
        <v>-0.31569999999999998</v>
      </c>
    </row>
    <row r="1414" spans="1:12" x14ac:dyDescent="0.35">
      <c r="A1414">
        <v>1417</v>
      </c>
      <c r="B1414">
        <v>1425</v>
      </c>
      <c r="C1414" t="s">
        <v>2660</v>
      </c>
      <c r="D1414" t="s">
        <v>6313</v>
      </c>
      <c r="F1414" t="s">
        <v>5104</v>
      </c>
      <c r="G1414" t="s">
        <v>7201</v>
      </c>
      <c r="H1414" s="1">
        <v>3.8600000000000001E-3</v>
      </c>
      <c r="I1414" s="2">
        <v>8</v>
      </c>
      <c r="J1414" t="s">
        <v>22</v>
      </c>
      <c r="K1414" s="3">
        <v>6.4999999999999997E-3</v>
      </c>
      <c r="L1414" s="3">
        <v>-1.61E-2</v>
      </c>
    </row>
    <row r="1415" spans="1:12" x14ac:dyDescent="0.35">
      <c r="A1415">
        <v>1418</v>
      </c>
      <c r="B1415">
        <v>1424</v>
      </c>
      <c r="C1415" t="s">
        <v>2660</v>
      </c>
      <c r="D1415" t="s">
        <v>6313</v>
      </c>
      <c r="F1415" t="s">
        <v>5108</v>
      </c>
      <c r="G1415" t="s">
        <v>7202</v>
      </c>
      <c r="H1415" s="1">
        <v>6.1900700000000004</v>
      </c>
      <c r="I1415" s="2">
        <v>278</v>
      </c>
      <c r="J1415" t="s">
        <v>22</v>
      </c>
      <c r="K1415" s="3">
        <v>-1.2500000000000001E-2</v>
      </c>
      <c r="L1415" s="3">
        <v>4.0399999999999998E-2</v>
      </c>
    </row>
    <row r="1416" spans="1:12" x14ac:dyDescent="0.35">
      <c r="A1416">
        <v>1419</v>
      </c>
      <c r="B1416">
        <v>1426</v>
      </c>
      <c r="C1416" t="s">
        <v>2660</v>
      </c>
      <c r="D1416" t="s">
        <v>6313</v>
      </c>
      <c r="F1416" t="s">
        <v>5106</v>
      </c>
      <c r="G1416" t="s">
        <v>7203</v>
      </c>
      <c r="H1416" s="1">
        <v>3.2149999999999998E-2</v>
      </c>
      <c r="I1416" s="2">
        <v>2</v>
      </c>
      <c r="J1416" t="s">
        <v>22</v>
      </c>
      <c r="K1416" s="3">
        <v>-4.0000000000000002E-4</v>
      </c>
      <c r="L1416" s="3">
        <v>7.0300000000000001E-2</v>
      </c>
    </row>
    <row r="1417" spans="1:12" x14ac:dyDescent="0.35">
      <c r="A1417">
        <v>1420</v>
      </c>
      <c r="B1417">
        <v>1427</v>
      </c>
      <c r="C1417" t="s">
        <v>2660</v>
      </c>
      <c r="D1417" t="s">
        <v>6313</v>
      </c>
      <c r="F1417" t="s">
        <v>5110</v>
      </c>
      <c r="G1417" t="s">
        <v>7204</v>
      </c>
      <c r="H1417" s="1">
        <v>6.4599999999999996E-3</v>
      </c>
      <c r="I1417" s="2">
        <v>2</v>
      </c>
      <c r="J1417" t="s">
        <v>22</v>
      </c>
      <c r="K1417" s="3">
        <v>4.7699999999999999E-2</v>
      </c>
      <c r="L1417" s="3">
        <v>0.2097</v>
      </c>
    </row>
    <row r="1418" spans="1:12" x14ac:dyDescent="0.35">
      <c r="A1418">
        <v>1421</v>
      </c>
      <c r="B1418">
        <v>1428</v>
      </c>
      <c r="C1418" t="s">
        <v>2660</v>
      </c>
      <c r="D1418" t="s">
        <v>6313</v>
      </c>
      <c r="F1418" t="s">
        <v>4431</v>
      </c>
      <c r="G1418" t="s">
        <v>7205</v>
      </c>
      <c r="H1418" s="1">
        <v>0.11448999999999999</v>
      </c>
      <c r="I1418" s="2">
        <v>492</v>
      </c>
      <c r="J1418" t="s">
        <v>22</v>
      </c>
      <c r="K1418" s="3">
        <v>-0.1633</v>
      </c>
      <c r="L1418" s="3">
        <v>0.29809999999999998</v>
      </c>
    </row>
    <row r="1419" spans="1:12" x14ac:dyDescent="0.35">
      <c r="A1419">
        <v>1422</v>
      </c>
      <c r="B1419">
        <v>1429</v>
      </c>
      <c r="C1419" t="s">
        <v>2660</v>
      </c>
      <c r="D1419" t="s">
        <v>6313</v>
      </c>
      <c r="F1419" t="s">
        <v>5112</v>
      </c>
      <c r="G1419" t="s">
        <v>7206</v>
      </c>
      <c r="H1419" s="1">
        <v>1.4160000000000001E-2</v>
      </c>
      <c r="I1419" s="2">
        <v>10</v>
      </c>
      <c r="J1419" t="s">
        <v>22</v>
      </c>
      <c r="K1419" s="3">
        <v>-0.1973</v>
      </c>
      <c r="L1419" s="3">
        <v>-0.58179999999999998</v>
      </c>
    </row>
    <row r="1420" spans="1:12" x14ac:dyDescent="0.35">
      <c r="A1420">
        <v>1425</v>
      </c>
      <c r="B1420">
        <v>1431</v>
      </c>
      <c r="C1420" t="s">
        <v>2660</v>
      </c>
      <c r="D1420" t="s">
        <v>6313</v>
      </c>
      <c r="F1420" t="s">
        <v>5116</v>
      </c>
      <c r="G1420" t="s">
        <v>7209</v>
      </c>
      <c r="H1420" s="1">
        <v>1.0000000000000001E-5</v>
      </c>
      <c r="I1420" s="2">
        <v>38</v>
      </c>
      <c r="J1420" t="s">
        <v>14</v>
      </c>
      <c r="K1420" s="3">
        <v>-4.0000000000000001E-3</v>
      </c>
      <c r="L1420" s="3">
        <v>5.0299999999999997E-2</v>
      </c>
    </row>
    <row r="1421" spans="1:12" x14ac:dyDescent="0.35">
      <c r="A1421">
        <v>1430</v>
      </c>
      <c r="B1421">
        <v>1438</v>
      </c>
      <c r="C1421" t="s">
        <v>2660</v>
      </c>
      <c r="D1421" t="s">
        <v>6313</v>
      </c>
      <c r="F1421" t="s">
        <v>5126</v>
      </c>
      <c r="G1421" t="s">
        <v>7213</v>
      </c>
      <c r="H1421" s="1">
        <v>1.6000000000000001E-3</v>
      </c>
      <c r="I1421" s="2">
        <v>357</v>
      </c>
      <c r="J1421" t="s">
        <v>22</v>
      </c>
      <c r="K1421" s="3">
        <v>0.1515</v>
      </c>
      <c r="L1421" s="3">
        <v>0.46100000000000002</v>
      </c>
    </row>
    <row r="1422" spans="1:12" x14ac:dyDescent="0.35">
      <c r="A1422">
        <v>1431</v>
      </c>
      <c r="B1422">
        <v>1437</v>
      </c>
      <c r="C1422" t="s">
        <v>2660</v>
      </c>
      <c r="D1422" t="s">
        <v>6313</v>
      </c>
      <c r="F1422" t="s">
        <v>5128</v>
      </c>
      <c r="G1422" t="s">
        <v>7214</v>
      </c>
      <c r="H1422" s="1">
        <v>6.0000000000000002E-5</v>
      </c>
      <c r="I1422" s="2">
        <v>0</v>
      </c>
      <c r="J1422" t="s">
        <v>22</v>
      </c>
      <c r="K1422" s="3">
        <v>-0.1893</v>
      </c>
      <c r="L1422" s="3">
        <v>-4.2599999999999999E-2</v>
      </c>
    </row>
    <row r="1423" spans="1:12" x14ac:dyDescent="0.35">
      <c r="A1423">
        <v>1432</v>
      </c>
      <c r="B1423">
        <v>1439</v>
      </c>
      <c r="C1423" t="s">
        <v>2660</v>
      </c>
      <c r="D1423" t="s">
        <v>6313</v>
      </c>
      <c r="F1423" t="s">
        <v>5132</v>
      </c>
      <c r="G1423" t="s">
        <v>7215</v>
      </c>
      <c r="H1423" s="1">
        <v>1.0000000000000001E-5</v>
      </c>
      <c r="I1423" s="2">
        <v>32</v>
      </c>
      <c r="J1423" t="s">
        <v>14</v>
      </c>
      <c r="K1423" s="3">
        <v>0.18129999999999999</v>
      </c>
      <c r="L1423" s="3">
        <v>4.8999999999999998E-3</v>
      </c>
    </row>
    <row r="1424" spans="1:12" x14ac:dyDescent="0.35">
      <c r="A1424">
        <v>1434</v>
      </c>
      <c r="B1424">
        <v>1441</v>
      </c>
      <c r="C1424" t="s">
        <v>2660</v>
      </c>
      <c r="D1424" t="s">
        <v>6313</v>
      </c>
      <c r="F1424" t="s">
        <v>5156</v>
      </c>
      <c r="G1424" t="s">
        <v>7217</v>
      </c>
      <c r="H1424" s="1">
        <v>2.3000000000000001E-4</v>
      </c>
      <c r="I1424" s="2">
        <v>1</v>
      </c>
      <c r="J1424" t="s">
        <v>22</v>
      </c>
      <c r="K1424" s="3">
        <v>0.48920000000000002</v>
      </c>
      <c r="L1424" s="3">
        <v>7.5800000000000006E-2</v>
      </c>
    </row>
    <row r="1425" spans="1:12" x14ac:dyDescent="0.35">
      <c r="A1425">
        <v>1435</v>
      </c>
      <c r="B1425">
        <v>1443</v>
      </c>
      <c r="C1425" t="s">
        <v>2660</v>
      </c>
      <c r="D1425" t="s">
        <v>6313</v>
      </c>
      <c r="F1425" t="s">
        <v>5138</v>
      </c>
      <c r="G1425" t="s">
        <v>7218</v>
      </c>
      <c r="H1425" s="1">
        <v>5.6899999999999997E-3</v>
      </c>
      <c r="I1425" s="2">
        <v>26</v>
      </c>
      <c r="J1425" t="s">
        <v>22</v>
      </c>
      <c r="K1425" s="3">
        <v>0.26669999999999999</v>
      </c>
      <c r="L1425" s="3">
        <v>0.17150000000000001</v>
      </c>
    </row>
    <row r="1426" spans="1:12" x14ac:dyDescent="0.35">
      <c r="A1426">
        <v>1436</v>
      </c>
      <c r="B1426">
        <v>1444</v>
      </c>
      <c r="C1426" t="s">
        <v>2660</v>
      </c>
      <c r="D1426" t="s">
        <v>6313</v>
      </c>
      <c r="F1426" t="s">
        <v>5130</v>
      </c>
      <c r="G1426" t="s">
        <v>7219</v>
      </c>
      <c r="H1426" s="1">
        <v>3.31E-3</v>
      </c>
      <c r="I1426" s="2">
        <v>10</v>
      </c>
      <c r="J1426" t="s">
        <v>22</v>
      </c>
      <c r="K1426" s="3">
        <v>-2.92E-2</v>
      </c>
      <c r="L1426" s="3">
        <v>-2.92E-2</v>
      </c>
    </row>
    <row r="1427" spans="1:12" x14ac:dyDescent="0.35">
      <c r="A1427">
        <v>1437</v>
      </c>
      <c r="B1427">
        <v>1445</v>
      </c>
      <c r="C1427" t="s">
        <v>2660</v>
      </c>
      <c r="D1427" t="s">
        <v>6313</v>
      </c>
      <c r="F1427" t="s">
        <v>5140</v>
      </c>
      <c r="G1427" t="s">
        <v>7220</v>
      </c>
      <c r="H1427" s="1">
        <v>3.8000000000000002E-4</v>
      </c>
      <c r="I1427" s="2">
        <v>1</v>
      </c>
      <c r="J1427" t="s">
        <v>22</v>
      </c>
      <c r="K1427" s="3">
        <v>0.24110000000000001</v>
      </c>
      <c r="L1427" s="3">
        <v>8.8599999999999998E-2</v>
      </c>
    </row>
    <row r="1428" spans="1:12" x14ac:dyDescent="0.35">
      <c r="A1428">
        <v>1440</v>
      </c>
      <c r="B1428">
        <v>1442</v>
      </c>
      <c r="C1428" t="s">
        <v>2660</v>
      </c>
      <c r="D1428" t="s">
        <v>6313</v>
      </c>
      <c r="F1428" t="s">
        <v>5152</v>
      </c>
      <c r="G1428" t="s">
        <v>7222</v>
      </c>
      <c r="H1428" s="1">
        <v>1.9630000000000002E-2</v>
      </c>
      <c r="I1428" s="2">
        <v>52</v>
      </c>
      <c r="J1428" t="s">
        <v>22</v>
      </c>
      <c r="K1428" s="3">
        <v>-8.6800000000000002E-2</v>
      </c>
      <c r="L1428" s="3">
        <v>-0.25059999999999999</v>
      </c>
    </row>
    <row r="1429" spans="1:12" x14ac:dyDescent="0.35">
      <c r="A1429">
        <v>1441</v>
      </c>
      <c r="B1429">
        <v>1448</v>
      </c>
      <c r="C1429" t="s">
        <v>2660</v>
      </c>
      <c r="D1429" t="s">
        <v>6313</v>
      </c>
      <c r="F1429" t="s">
        <v>5153</v>
      </c>
      <c r="G1429" t="s">
        <v>7223</v>
      </c>
      <c r="H1429" s="1">
        <v>2.0160000000000001E-2</v>
      </c>
      <c r="I1429" s="2">
        <v>172</v>
      </c>
      <c r="J1429" t="s">
        <v>22</v>
      </c>
      <c r="K1429" s="3">
        <v>-1.6199999999999999E-2</v>
      </c>
      <c r="L1429" s="3">
        <v>-0.1089</v>
      </c>
    </row>
    <row r="1430" spans="1:12" x14ac:dyDescent="0.35">
      <c r="A1430">
        <v>1442</v>
      </c>
      <c r="B1430">
        <v>1449</v>
      </c>
      <c r="C1430" t="s">
        <v>2660</v>
      </c>
      <c r="D1430" t="s">
        <v>6313</v>
      </c>
      <c r="F1430" t="s">
        <v>5154</v>
      </c>
      <c r="G1430" t="s">
        <v>7224</v>
      </c>
      <c r="H1430" s="1">
        <v>1.223E-2</v>
      </c>
      <c r="I1430" s="2">
        <v>29</v>
      </c>
      <c r="J1430" t="s">
        <v>22</v>
      </c>
      <c r="K1430" s="3">
        <v>-0.25009999999999999</v>
      </c>
      <c r="L1430" s="3">
        <v>9.8400000000000001E-2</v>
      </c>
    </row>
    <row r="1431" spans="1:12" x14ac:dyDescent="0.35">
      <c r="A1431">
        <v>1447</v>
      </c>
      <c r="B1431">
        <v>1454</v>
      </c>
      <c r="C1431" t="s">
        <v>2660</v>
      </c>
      <c r="D1431" t="s">
        <v>6313</v>
      </c>
      <c r="F1431" t="s">
        <v>5168</v>
      </c>
      <c r="G1431" t="s">
        <v>7228</v>
      </c>
      <c r="H1431" s="1">
        <v>1.4619999999999999E-2</v>
      </c>
      <c r="I1431" s="2">
        <v>0</v>
      </c>
      <c r="J1431" t="s">
        <v>22</v>
      </c>
      <c r="K1431" s="3">
        <v>-0.50929999999999997</v>
      </c>
      <c r="L1431" s="3">
        <v>-0.63390000000000002</v>
      </c>
    </row>
    <row r="1432" spans="1:12" x14ac:dyDescent="0.35">
      <c r="A1432">
        <v>1449</v>
      </c>
      <c r="B1432">
        <v>1456</v>
      </c>
      <c r="C1432" t="s">
        <v>2660</v>
      </c>
      <c r="D1432" t="s">
        <v>6313</v>
      </c>
      <c r="F1432" t="s">
        <v>5170</v>
      </c>
      <c r="G1432" t="s">
        <v>7230</v>
      </c>
      <c r="H1432" s="1">
        <v>8.4720000000000004E-2</v>
      </c>
      <c r="I1432" s="2">
        <v>7</v>
      </c>
      <c r="J1432" t="s">
        <v>22</v>
      </c>
      <c r="K1432" s="3">
        <v>-7.1999999999999998E-3</v>
      </c>
      <c r="L1432" s="3">
        <v>-8.77E-2</v>
      </c>
    </row>
    <row r="1433" spans="1:12" x14ac:dyDescent="0.35">
      <c r="A1433">
        <v>1450</v>
      </c>
      <c r="B1433">
        <v>1457</v>
      </c>
      <c r="C1433" t="s">
        <v>2660</v>
      </c>
      <c r="D1433" t="s">
        <v>6313</v>
      </c>
      <c r="F1433" t="s">
        <v>5144</v>
      </c>
      <c r="G1433" t="s">
        <v>7231</v>
      </c>
      <c r="H1433" s="1">
        <v>0.15784999999999999</v>
      </c>
      <c r="I1433" s="2">
        <v>241</v>
      </c>
      <c r="J1433" t="s">
        <v>22</v>
      </c>
      <c r="K1433" s="3">
        <v>-0.11310000000000001</v>
      </c>
      <c r="L1433" s="3">
        <v>-0.17219999999999999</v>
      </c>
    </row>
    <row r="1434" spans="1:12" x14ac:dyDescent="0.35">
      <c r="A1434">
        <v>1454</v>
      </c>
      <c r="B1434">
        <v>1461</v>
      </c>
      <c r="C1434" t="s">
        <v>2660</v>
      </c>
      <c r="D1434" t="s">
        <v>6313</v>
      </c>
      <c r="F1434" t="s">
        <v>5182</v>
      </c>
      <c r="G1434" t="s">
        <v>7234</v>
      </c>
      <c r="H1434" s="1">
        <v>2.0000000000000002E-5</v>
      </c>
      <c r="I1434" s="2">
        <v>30</v>
      </c>
      <c r="J1434" t="s">
        <v>22</v>
      </c>
      <c r="K1434" s="3">
        <v>0.32019999999999998</v>
      </c>
      <c r="L1434" s="3">
        <v>0.41070000000000001</v>
      </c>
    </row>
    <row r="1435" spans="1:12" x14ac:dyDescent="0.35">
      <c r="A1435">
        <v>1456</v>
      </c>
      <c r="B1435">
        <v>1463</v>
      </c>
      <c r="C1435" t="s">
        <v>2660</v>
      </c>
      <c r="D1435" t="s">
        <v>6313</v>
      </c>
      <c r="F1435" t="s">
        <v>5186</v>
      </c>
      <c r="G1435" t="s">
        <v>7236</v>
      </c>
      <c r="H1435" s="1">
        <v>2.66E-3</v>
      </c>
      <c r="I1435" s="2">
        <v>201</v>
      </c>
      <c r="J1435" t="s">
        <v>22</v>
      </c>
      <c r="K1435" s="3">
        <v>1.0999999999999999E-2</v>
      </c>
      <c r="L1435" s="3">
        <v>-8.3599999999999994E-2</v>
      </c>
    </row>
    <row r="1436" spans="1:12" x14ac:dyDescent="0.35">
      <c r="A1436">
        <v>1458</v>
      </c>
      <c r="B1436">
        <v>1465</v>
      </c>
      <c r="C1436" t="s">
        <v>2660</v>
      </c>
      <c r="D1436" t="s">
        <v>6313</v>
      </c>
      <c r="F1436" t="s">
        <v>5188</v>
      </c>
      <c r="G1436" t="s">
        <v>7238</v>
      </c>
      <c r="H1436" s="1">
        <v>4.7999999999999996E-3</v>
      </c>
      <c r="I1436" s="2">
        <v>115</v>
      </c>
      <c r="J1436" t="s">
        <v>22</v>
      </c>
      <c r="K1436" s="3">
        <v>-0.45669999999999999</v>
      </c>
      <c r="L1436" s="3">
        <v>-0.38040000000000002</v>
      </c>
    </row>
    <row r="1437" spans="1:12" x14ac:dyDescent="0.35">
      <c r="A1437">
        <v>1459</v>
      </c>
      <c r="B1437">
        <v>1466</v>
      </c>
      <c r="C1437" t="s">
        <v>2660</v>
      </c>
      <c r="D1437" t="s">
        <v>6313</v>
      </c>
      <c r="F1437" t="s">
        <v>5190</v>
      </c>
      <c r="G1437" t="s">
        <v>5191</v>
      </c>
      <c r="H1437" s="1">
        <v>2.8250000000000001E-2</v>
      </c>
      <c r="I1437" s="2">
        <v>3</v>
      </c>
      <c r="J1437" t="s">
        <v>22</v>
      </c>
      <c r="K1437" s="3">
        <v>-2.0000000000000001E-4</v>
      </c>
      <c r="L1437" s="3">
        <v>-1E-4</v>
      </c>
    </row>
    <row r="1438" spans="1:12" x14ac:dyDescent="0.35">
      <c r="A1438">
        <v>1460</v>
      </c>
      <c r="B1438">
        <v>1467</v>
      </c>
      <c r="C1438" t="s">
        <v>2660</v>
      </c>
      <c r="D1438" t="s">
        <v>6313</v>
      </c>
      <c r="F1438" t="s">
        <v>5192</v>
      </c>
      <c r="G1438" t="s">
        <v>7239</v>
      </c>
      <c r="H1438" s="1">
        <v>6.0800000000000003E-3</v>
      </c>
      <c r="I1438" s="2">
        <v>11</v>
      </c>
      <c r="J1438" t="s">
        <v>22</v>
      </c>
      <c r="K1438" s="3">
        <v>0.74139999999999995</v>
      </c>
      <c r="L1438" s="3">
        <v>0.66269999999999996</v>
      </c>
    </row>
    <row r="1439" spans="1:12" x14ac:dyDescent="0.35">
      <c r="A1439">
        <v>1462</v>
      </c>
      <c r="B1439">
        <v>1469</v>
      </c>
      <c r="C1439" t="s">
        <v>2660</v>
      </c>
      <c r="D1439" t="s">
        <v>6313</v>
      </c>
      <c r="F1439" t="s">
        <v>5196</v>
      </c>
      <c r="G1439" t="s">
        <v>7241</v>
      </c>
      <c r="H1439" s="1">
        <v>7.6999999999999996E-4</v>
      </c>
      <c r="I1439" s="2">
        <v>26</v>
      </c>
      <c r="J1439" t="s">
        <v>22</v>
      </c>
      <c r="K1439" s="3">
        <v>-9.7500000000000003E-2</v>
      </c>
      <c r="L1439" s="3">
        <v>-0.1598</v>
      </c>
    </row>
    <row r="1440" spans="1:12" x14ac:dyDescent="0.35">
      <c r="A1440">
        <v>1463</v>
      </c>
      <c r="B1440">
        <v>1470</v>
      </c>
      <c r="C1440" t="s">
        <v>2660</v>
      </c>
      <c r="D1440" t="s">
        <v>6313</v>
      </c>
      <c r="F1440" t="s">
        <v>5198</v>
      </c>
      <c r="G1440" t="s">
        <v>7242</v>
      </c>
      <c r="H1440" s="1">
        <v>5.1599999999999997E-3</v>
      </c>
      <c r="I1440" s="2">
        <v>84</v>
      </c>
      <c r="J1440" t="s">
        <v>22</v>
      </c>
      <c r="K1440" s="3">
        <v>-0.1172</v>
      </c>
      <c r="L1440" s="3">
        <v>-0.35620000000000002</v>
      </c>
    </row>
    <row r="1441" spans="1:12" x14ac:dyDescent="0.35">
      <c r="A1441">
        <v>1464</v>
      </c>
      <c r="B1441">
        <v>1471</v>
      </c>
      <c r="C1441" t="s">
        <v>2660</v>
      </c>
      <c r="D1441" t="s">
        <v>6313</v>
      </c>
      <c r="F1441" t="s">
        <v>5194</v>
      </c>
      <c r="G1441" t="s">
        <v>7243</v>
      </c>
      <c r="H1441" s="1">
        <v>9.0000000000000006E-5</v>
      </c>
      <c r="I1441" s="2">
        <v>169</v>
      </c>
      <c r="J1441" t="s">
        <v>22</v>
      </c>
      <c r="K1441" s="3">
        <v>2.0000000000000001E-4</v>
      </c>
      <c r="L1441" s="3">
        <v>-1.8800000000000001E-2</v>
      </c>
    </row>
    <row r="1442" spans="1:12" x14ac:dyDescent="0.35">
      <c r="A1442">
        <v>1465</v>
      </c>
      <c r="B1442">
        <v>1472</v>
      </c>
      <c r="C1442" t="s">
        <v>2660</v>
      </c>
      <c r="D1442" t="s">
        <v>6313</v>
      </c>
      <c r="F1442" t="s">
        <v>5200</v>
      </c>
      <c r="G1442" t="s">
        <v>7244</v>
      </c>
      <c r="H1442" s="1">
        <v>5.5000000000000003E-4</v>
      </c>
      <c r="I1442" s="2">
        <v>7</v>
      </c>
      <c r="J1442" t="s">
        <v>22</v>
      </c>
      <c r="K1442" s="3">
        <v>-0.1195</v>
      </c>
      <c r="L1442" s="3">
        <v>-0.20710000000000001</v>
      </c>
    </row>
    <row r="1443" spans="1:12" x14ac:dyDescent="0.35">
      <c r="A1443">
        <v>1466</v>
      </c>
      <c r="B1443">
        <v>1473</v>
      </c>
      <c r="C1443" t="s">
        <v>2660</v>
      </c>
      <c r="D1443" t="s">
        <v>6313</v>
      </c>
      <c r="F1443" t="s">
        <v>5312</v>
      </c>
      <c r="G1443" t="s">
        <v>7245</v>
      </c>
      <c r="H1443" s="1">
        <v>6.6E-4</v>
      </c>
      <c r="I1443" s="2">
        <v>15</v>
      </c>
      <c r="J1443" t="s">
        <v>14</v>
      </c>
      <c r="K1443" s="3">
        <v>0.2298</v>
      </c>
      <c r="L1443" s="3">
        <v>0.42799999999999999</v>
      </c>
    </row>
    <row r="1444" spans="1:12" x14ac:dyDescent="0.35">
      <c r="A1444">
        <v>1467</v>
      </c>
      <c r="B1444">
        <v>1474</v>
      </c>
      <c r="C1444" t="s">
        <v>2660</v>
      </c>
      <c r="D1444" t="s">
        <v>6313</v>
      </c>
      <c r="F1444" t="s">
        <v>5202</v>
      </c>
      <c r="G1444" t="s">
        <v>5203</v>
      </c>
      <c r="H1444" s="1">
        <v>0</v>
      </c>
      <c r="I1444" s="2">
        <v>2</v>
      </c>
      <c r="J1444" t="s">
        <v>22</v>
      </c>
      <c r="K1444" s="3">
        <v>-2.0000000000000001E-4</v>
      </c>
      <c r="L1444" s="3">
        <v>-3.56E-2</v>
      </c>
    </row>
    <row r="1445" spans="1:12" x14ac:dyDescent="0.35">
      <c r="A1445">
        <v>1469</v>
      </c>
      <c r="B1445">
        <v>1476</v>
      </c>
      <c r="C1445" t="s">
        <v>2660</v>
      </c>
      <c r="D1445" t="s">
        <v>6313</v>
      </c>
      <c r="F1445" t="s">
        <v>5211</v>
      </c>
      <c r="G1445" t="s">
        <v>7247</v>
      </c>
      <c r="H1445" s="1">
        <v>4.5170000000000002E-2</v>
      </c>
      <c r="I1445" s="2">
        <v>258</v>
      </c>
      <c r="J1445" t="s">
        <v>22</v>
      </c>
      <c r="K1445" s="3">
        <v>9.9599999999999994E-2</v>
      </c>
      <c r="L1445" s="3">
        <v>-0.24629999999999999</v>
      </c>
    </row>
    <row r="1446" spans="1:12" x14ac:dyDescent="0.35">
      <c r="A1446">
        <v>1471</v>
      </c>
      <c r="B1446">
        <v>1478</v>
      </c>
      <c r="C1446" t="s">
        <v>2660</v>
      </c>
      <c r="D1446" t="s">
        <v>6313</v>
      </c>
      <c r="F1446" t="s">
        <v>5213</v>
      </c>
      <c r="G1446" t="s">
        <v>7249</v>
      </c>
      <c r="H1446" s="1">
        <v>1.6000000000000001E-4</v>
      </c>
      <c r="I1446" s="2">
        <v>23</v>
      </c>
      <c r="J1446" t="s">
        <v>22</v>
      </c>
      <c r="K1446" s="3">
        <v>7.4999999999999997E-3</v>
      </c>
      <c r="L1446" s="3">
        <v>-9.3100000000000002E-2</v>
      </c>
    </row>
    <row r="1447" spans="1:12" x14ac:dyDescent="0.35">
      <c r="A1447">
        <v>1473</v>
      </c>
      <c r="B1447">
        <v>1480</v>
      </c>
      <c r="C1447" t="s">
        <v>2660</v>
      </c>
      <c r="D1447" t="s">
        <v>6313</v>
      </c>
      <c r="F1447" t="s">
        <v>5219</v>
      </c>
      <c r="G1447" t="s">
        <v>7250</v>
      </c>
      <c r="H1447" s="1">
        <v>2.1700000000000001E-2</v>
      </c>
      <c r="I1447" s="2">
        <v>99</v>
      </c>
      <c r="J1447" t="s">
        <v>22</v>
      </c>
      <c r="K1447" s="3">
        <v>-0.21870000000000001</v>
      </c>
      <c r="L1447" s="3">
        <v>0.1002</v>
      </c>
    </row>
    <row r="1448" spans="1:12" x14ac:dyDescent="0.35">
      <c r="A1448">
        <v>1474</v>
      </c>
      <c r="B1448">
        <v>1487</v>
      </c>
      <c r="C1448" t="s">
        <v>2660</v>
      </c>
      <c r="D1448" t="s">
        <v>6313</v>
      </c>
      <c r="F1448" t="s">
        <v>5239</v>
      </c>
      <c r="G1448" t="s">
        <v>7251</v>
      </c>
      <c r="H1448" s="1">
        <v>4.0000000000000003E-5</v>
      </c>
      <c r="I1448" s="2">
        <v>17</v>
      </c>
      <c r="J1448" t="s">
        <v>22</v>
      </c>
      <c r="K1448" s="3">
        <v>-0.4879</v>
      </c>
      <c r="L1448" s="3">
        <v>-0.19950000000000001</v>
      </c>
    </row>
    <row r="1449" spans="1:12" x14ac:dyDescent="0.35">
      <c r="A1449">
        <v>1477</v>
      </c>
      <c r="B1449">
        <v>1483</v>
      </c>
      <c r="C1449" t="s">
        <v>2660</v>
      </c>
      <c r="D1449" t="s">
        <v>6313</v>
      </c>
      <c r="F1449" t="s">
        <v>5227</v>
      </c>
      <c r="G1449" t="s">
        <v>7254</v>
      </c>
      <c r="H1449" s="1">
        <v>3932.45</v>
      </c>
      <c r="I1449" s="2">
        <v>0</v>
      </c>
      <c r="J1449" t="s">
        <v>750</v>
      </c>
      <c r="K1449" s="3">
        <v>2.3599999999999999E-2</v>
      </c>
      <c r="L1449" s="3">
        <v>-9.8500000000000004E-2</v>
      </c>
    </row>
    <row r="1450" spans="1:12" x14ac:dyDescent="0.35">
      <c r="A1450">
        <v>1478</v>
      </c>
      <c r="B1450">
        <v>1484</v>
      </c>
      <c r="C1450" t="s">
        <v>2660</v>
      </c>
      <c r="D1450" t="s">
        <v>6313</v>
      </c>
      <c r="F1450" t="s">
        <v>5229</v>
      </c>
      <c r="G1450" t="s">
        <v>5230</v>
      </c>
      <c r="H1450" s="1">
        <v>2.32E-3</v>
      </c>
      <c r="I1450" s="2">
        <v>535</v>
      </c>
      <c r="J1450" t="s">
        <v>14</v>
      </c>
      <c r="K1450" s="3">
        <v>-1.47E-2</v>
      </c>
      <c r="L1450" s="3">
        <v>-9.4200000000000006E-2</v>
      </c>
    </row>
    <row r="1451" spans="1:12" x14ac:dyDescent="0.35">
      <c r="A1451">
        <v>1479</v>
      </c>
      <c r="B1451">
        <v>1485</v>
      </c>
      <c r="C1451" t="s">
        <v>2660</v>
      </c>
      <c r="D1451" t="s">
        <v>6313</v>
      </c>
      <c r="F1451" t="s">
        <v>5231</v>
      </c>
      <c r="G1451" t="s">
        <v>7255</v>
      </c>
      <c r="H1451" s="1">
        <v>1E-3</v>
      </c>
      <c r="I1451" s="2">
        <v>7</v>
      </c>
      <c r="J1451" t="s">
        <v>22</v>
      </c>
      <c r="K1451" s="3">
        <v>-0.2374</v>
      </c>
      <c r="L1451" s="3">
        <v>-0.31040000000000001</v>
      </c>
    </row>
    <row r="1452" spans="1:12" x14ac:dyDescent="0.35">
      <c r="A1452">
        <v>1481</v>
      </c>
      <c r="B1452">
        <v>1488</v>
      </c>
      <c r="C1452" t="s">
        <v>2660</v>
      </c>
      <c r="D1452" t="s">
        <v>6313</v>
      </c>
      <c r="F1452" t="s">
        <v>5233</v>
      </c>
      <c r="G1452" t="s">
        <v>7257</v>
      </c>
      <c r="H1452" s="1">
        <v>0.32987</v>
      </c>
      <c r="I1452" s="2">
        <v>275</v>
      </c>
      <c r="J1452" t="s">
        <v>22</v>
      </c>
      <c r="K1452" s="3">
        <v>0.9355</v>
      </c>
      <c r="L1452" s="3">
        <v>-0.11700000000000001</v>
      </c>
    </row>
    <row r="1453" spans="1:12" x14ac:dyDescent="0.35">
      <c r="A1453">
        <v>1482</v>
      </c>
      <c r="B1453">
        <v>1490</v>
      </c>
      <c r="C1453" t="s">
        <v>2660</v>
      </c>
      <c r="D1453" t="s">
        <v>6313</v>
      </c>
      <c r="F1453" t="s">
        <v>5237</v>
      </c>
      <c r="G1453" t="s">
        <v>7258</v>
      </c>
      <c r="H1453" s="1">
        <v>7.6600000000000001E-3</v>
      </c>
      <c r="I1453" s="2">
        <v>5</v>
      </c>
      <c r="J1453" t="s">
        <v>22</v>
      </c>
      <c r="K1453" s="3">
        <v>1E-4</v>
      </c>
      <c r="L1453" s="3">
        <v>-0.1101</v>
      </c>
    </row>
    <row r="1454" spans="1:12" x14ac:dyDescent="0.35">
      <c r="A1454">
        <v>1485</v>
      </c>
      <c r="B1454">
        <v>1493</v>
      </c>
      <c r="C1454" t="s">
        <v>2660</v>
      </c>
      <c r="D1454" t="s">
        <v>6313</v>
      </c>
      <c r="F1454" t="s">
        <v>5243</v>
      </c>
      <c r="G1454" t="s">
        <v>7261</v>
      </c>
      <c r="H1454" s="1">
        <v>3.0699999999999998E-3</v>
      </c>
      <c r="I1454" s="2">
        <v>68</v>
      </c>
      <c r="J1454" t="s">
        <v>22</v>
      </c>
      <c r="K1454" s="3">
        <v>-2.3E-2</v>
      </c>
      <c r="L1454" s="3">
        <v>-0.1336</v>
      </c>
    </row>
    <row r="1455" spans="1:12" x14ac:dyDescent="0.35">
      <c r="A1455">
        <v>1486</v>
      </c>
      <c r="B1455">
        <v>1494</v>
      </c>
      <c r="C1455" t="s">
        <v>2660</v>
      </c>
      <c r="D1455" t="s">
        <v>6313</v>
      </c>
      <c r="F1455" t="s">
        <v>5245</v>
      </c>
      <c r="G1455" t="s">
        <v>7262</v>
      </c>
      <c r="H1455" s="1">
        <v>7.8600000000000007E-3</v>
      </c>
      <c r="I1455" s="2">
        <v>6</v>
      </c>
      <c r="J1455" t="s">
        <v>22</v>
      </c>
      <c r="K1455" s="3">
        <v>1.2200000000000001E-2</v>
      </c>
      <c r="L1455" s="3">
        <v>-9.74E-2</v>
      </c>
    </row>
    <row r="1456" spans="1:12" x14ac:dyDescent="0.35">
      <c r="A1456">
        <v>1487</v>
      </c>
      <c r="B1456">
        <v>1495</v>
      </c>
      <c r="C1456" t="s">
        <v>2660</v>
      </c>
      <c r="D1456" t="s">
        <v>6313</v>
      </c>
      <c r="F1456" t="s">
        <v>5251</v>
      </c>
      <c r="G1456" t="s">
        <v>7263</v>
      </c>
      <c r="H1456" s="1">
        <v>0</v>
      </c>
      <c r="I1456" s="2">
        <v>152</v>
      </c>
      <c r="J1456" t="s">
        <v>22</v>
      </c>
      <c r="K1456" s="3">
        <v>-3.6799999999999999E-2</v>
      </c>
      <c r="L1456" s="3">
        <v>-0.3574</v>
      </c>
    </row>
    <row r="1457" spans="1:12" x14ac:dyDescent="0.35">
      <c r="A1457">
        <v>1488</v>
      </c>
      <c r="B1457">
        <v>1496</v>
      </c>
      <c r="C1457" t="s">
        <v>2660</v>
      </c>
      <c r="D1457" t="s">
        <v>6313</v>
      </c>
      <c r="F1457" t="s">
        <v>5253</v>
      </c>
      <c r="G1457" t="s">
        <v>4564</v>
      </c>
      <c r="H1457" s="1">
        <v>3.1759999999999997E-2</v>
      </c>
      <c r="I1457" s="2">
        <v>2</v>
      </c>
      <c r="J1457" t="s">
        <v>22</v>
      </c>
      <c r="K1457" s="3">
        <v>-2.9999999999999997E-4</v>
      </c>
      <c r="L1457" s="3">
        <v>-8.0000000000000002E-3</v>
      </c>
    </row>
    <row r="1458" spans="1:12" x14ac:dyDescent="0.35">
      <c r="A1458">
        <v>1489</v>
      </c>
      <c r="B1458">
        <v>1497</v>
      </c>
      <c r="C1458" t="s">
        <v>2660</v>
      </c>
      <c r="D1458" t="s">
        <v>6313</v>
      </c>
      <c r="F1458" t="s">
        <v>5247</v>
      </c>
      <c r="G1458" t="s">
        <v>7264</v>
      </c>
      <c r="H1458" s="1">
        <v>1.65E-3</v>
      </c>
      <c r="I1458" s="2">
        <v>22</v>
      </c>
      <c r="J1458" t="s">
        <v>22</v>
      </c>
      <c r="K1458" s="3">
        <v>-2.7199999999999998E-2</v>
      </c>
      <c r="L1458" s="3">
        <v>-0.4446</v>
      </c>
    </row>
    <row r="1459" spans="1:12" x14ac:dyDescent="0.35">
      <c r="A1459">
        <v>1490</v>
      </c>
      <c r="B1459">
        <v>1498</v>
      </c>
      <c r="C1459" t="s">
        <v>2660</v>
      </c>
      <c r="D1459" t="s">
        <v>6313</v>
      </c>
      <c r="F1459" t="s">
        <v>5268</v>
      </c>
      <c r="G1459" t="s">
        <v>7265</v>
      </c>
      <c r="H1459" s="1">
        <v>6.2300000000000003E-3</v>
      </c>
      <c r="I1459" s="2">
        <v>215</v>
      </c>
      <c r="J1459" t="s">
        <v>22</v>
      </c>
      <c r="K1459" s="3">
        <v>3.5700000000000003E-2</v>
      </c>
      <c r="L1459" s="3">
        <v>0.12839999999999999</v>
      </c>
    </row>
    <row r="1460" spans="1:12" x14ac:dyDescent="0.35">
      <c r="A1460">
        <v>1494</v>
      </c>
      <c r="B1460">
        <v>1501</v>
      </c>
      <c r="C1460" t="s">
        <v>2660</v>
      </c>
      <c r="D1460" t="s">
        <v>6313</v>
      </c>
      <c r="F1460" t="s">
        <v>4594</v>
      </c>
      <c r="G1460" t="s">
        <v>7268</v>
      </c>
      <c r="H1460" s="1">
        <v>3.3E-4</v>
      </c>
      <c r="I1460" s="2">
        <v>318</v>
      </c>
      <c r="J1460" t="s">
        <v>868</v>
      </c>
      <c r="K1460" s="3">
        <v>0.42299999999999999</v>
      </c>
      <c r="L1460" s="3">
        <v>-0.21629999999999999</v>
      </c>
    </row>
    <row r="1461" spans="1:12" x14ac:dyDescent="0.35">
      <c r="A1461">
        <v>1497</v>
      </c>
      <c r="B1461">
        <v>1504</v>
      </c>
      <c r="C1461" t="s">
        <v>2660</v>
      </c>
      <c r="D1461" t="s">
        <v>6313</v>
      </c>
      <c r="F1461" t="s">
        <v>5264</v>
      </c>
      <c r="G1461" t="s">
        <v>5265</v>
      </c>
      <c r="H1461" s="1">
        <v>5.6800000000000002E-3</v>
      </c>
      <c r="I1461" s="2">
        <v>1</v>
      </c>
      <c r="J1461" t="s">
        <v>22</v>
      </c>
      <c r="K1461" s="3">
        <v>-1E-4</v>
      </c>
      <c r="L1461" s="3">
        <v>1E-4</v>
      </c>
    </row>
    <row r="1462" spans="1:12" x14ac:dyDescent="0.35">
      <c r="A1462">
        <v>1498</v>
      </c>
      <c r="B1462">
        <v>1505</v>
      </c>
      <c r="C1462" t="s">
        <v>2660</v>
      </c>
      <c r="D1462" t="s">
        <v>6313</v>
      </c>
      <c r="F1462" t="s">
        <v>5270</v>
      </c>
      <c r="G1462" t="s">
        <v>7270</v>
      </c>
      <c r="H1462" s="1">
        <v>2.7609999999999999E-2</v>
      </c>
      <c r="I1462" s="2">
        <v>232</v>
      </c>
      <c r="J1462" t="s">
        <v>22</v>
      </c>
      <c r="K1462" s="3">
        <v>-0.1734</v>
      </c>
      <c r="L1462" s="3">
        <v>-5.1900000000000002E-2</v>
      </c>
    </row>
    <row r="1463" spans="1:12" x14ac:dyDescent="0.35">
      <c r="A1463">
        <v>1499</v>
      </c>
      <c r="B1463">
        <v>1507</v>
      </c>
      <c r="C1463" t="s">
        <v>2660</v>
      </c>
      <c r="D1463" t="s">
        <v>6313</v>
      </c>
      <c r="F1463" t="s">
        <v>5249</v>
      </c>
      <c r="G1463" t="s">
        <v>7271</v>
      </c>
      <c r="H1463" s="1">
        <v>6.0000000000000002E-5</v>
      </c>
      <c r="I1463" s="2">
        <v>263</v>
      </c>
      <c r="J1463" t="s">
        <v>22</v>
      </c>
      <c r="K1463" s="3">
        <v>-9.8599999999999993E-2</v>
      </c>
      <c r="L1463" s="3">
        <v>-0.22520000000000001</v>
      </c>
    </row>
    <row r="1464" spans="1:12" x14ac:dyDescent="0.35">
      <c r="A1464">
        <v>1500</v>
      </c>
      <c r="B1464">
        <v>1508</v>
      </c>
      <c r="C1464" t="s">
        <v>2660</v>
      </c>
      <c r="D1464" t="s">
        <v>6313</v>
      </c>
      <c r="F1464" t="s">
        <v>5266</v>
      </c>
      <c r="G1464" t="s">
        <v>5267</v>
      </c>
      <c r="H1464" s="1">
        <v>8.5999999999999998E-4</v>
      </c>
      <c r="I1464" s="2">
        <v>0</v>
      </c>
      <c r="J1464" t="s">
        <v>22</v>
      </c>
      <c r="K1464" s="3">
        <v>0.22900000000000001</v>
      </c>
      <c r="L1464" s="3">
        <v>-0.31069999999999998</v>
      </c>
    </row>
    <row r="1465" spans="1:12" x14ac:dyDescent="0.35">
      <c r="A1465">
        <v>1502</v>
      </c>
      <c r="B1465">
        <v>1509</v>
      </c>
      <c r="C1465" t="s">
        <v>2660</v>
      </c>
      <c r="D1465" t="s">
        <v>6313</v>
      </c>
      <c r="F1465" t="s">
        <v>5276</v>
      </c>
      <c r="G1465" t="s">
        <v>5277</v>
      </c>
      <c r="H1465" s="1">
        <v>3.2699999999999999E-3</v>
      </c>
      <c r="I1465" s="2">
        <v>31</v>
      </c>
      <c r="J1465" t="s">
        <v>14</v>
      </c>
      <c r="K1465" s="3">
        <v>-1E-4</v>
      </c>
      <c r="L1465" s="3">
        <v>-2.1999999999999999E-2</v>
      </c>
    </row>
    <row r="1466" spans="1:12" x14ac:dyDescent="0.35">
      <c r="A1466">
        <v>1503</v>
      </c>
      <c r="B1466">
        <v>1510</v>
      </c>
      <c r="C1466" t="s">
        <v>2660</v>
      </c>
      <c r="D1466" t="s">
        <v>6313</v>
      </c>
      <c r="F1466" t="s">
        <v>5280</v>
      </c>
      <c r="G1466" t="s">
        <v>7273</v>
      </c>
      <c r="H1466" s="1">
        <v>6.3505099999999999</v>
      </c>
      <c r="I1466" s="2">
        <v>1</v>
      </c>
      <c r="J1466" t="s">
        <v>750</v>
      </c>
      <c r="K1466" s="3">
        <v>9.4999999999999998E-3</v>
      </c>
      <c r="L1466" s="3">
        <v>-0.17469999999999999</v>
      </c>
    </row>
    <row r="1467" spans="1:12" x14ac:dyDescent="0.35">
      <c r="A1467">
        <v>1504</v>
      </c>
      <c r="B1467">
        <v>1511</v>
      </c>
      <c r="C1467" t="s">
        <v>2660</v>
      </c>
      <c r="D1467" t="s">
        <v>6313</v>
      </c>
      <c r="F1467" t="s">
        <v>5282</v>
      </c>
      <c r="G1467" t="s">
        <v>7274</v>
      </c>
      <c r="H1467" s="1">
        <v>6.9999999999999994E-5</v>
      </c>
      <c r="I1467" s="2">
        <v>176</v>
      </c>
      <c r="J1467" t="s">
        <v>22</v>
      </c>
      <c r="K1467" s="3">
        <v>-5.8500000000000003E-2</v>
      </c>
      <c r="L1467" s="3">
        <v>-0.1308</v>
      </c>
    </row>
    <row r="1468" spans="1:12" x14ac:dyDescent="0.35">
      <c r="A1468">
        <v>1505</v>
      </c>
      <c r="B1468">
        <v>1512</v>
      </c>
      <c r="C1468" t="s">
        <v>2660</v>
      </c>
      <c r="D1468" t="s">
        <v>6313</v>
      </c>
      <c r="F1468" t="s">
        <v>5284</v>
      </c>
      <c r="G1468" t="s">
        <v>7275</v>
      </c>
      <c r="H1468" s="1">
        <v>2.3000000000000001E-4</v>
      </c>
      <c r="I1468" s="2">
        <v>249</v>
      </c>
      <c r="J1468" t="s">
        <v>22</v>
      </c>
      <c r="K1468" s="3">
        <v>-0.36280000000000001</v>
      </c>
      <c r="L1468" s="3">
        <v>-0.32969999999999999</v>
      </c>
    </row>
    <row r="1469" spans="1:12" x14ac:dyDescent="0.35">
      <c r="A1469">
        <v>1509</v>
      </c>
      <c r="B1469">
        <v>1516</v>
      </c>
      <c r="C1469" t="s">
        <v>2660</v>
      </c>
      <c r="D1469" t="s">
        <v>6313</v>
      </c>
      <c r="F1469" t="s">
        <v>5290</v>
      </c>
      <c r="G1469" t="s">
        <v>5291</v>
      </c>
      <c r="H1469" s="1">
        <v>4.7099999999999998E-3</v>
      </c>
      <c r="I1469" s="2">
        <v>5</v>
      </c>
      <c r="J1469" t="s">
        <v>22</v>
      </c>
      <c r="K1469" s="3">
        <v>2.0000000000000001E-4</v>
      </c>
      <c r="L1469" s="3">
        <v>1E-4</v>
      </c>
    </row>
    <row r="1470" spans="1:12" x14ac:dyDescent="0.35">
      <c r="A1470">
        <v>1511</v>
      </c>
      <c r="B1470">
        <v>1518</v>
      </c>
      <c r="C1470" t="s">
        <v>2660</v>
      </c>
      <c r="D1470" t="s">
        <v>6313</v>
      </c>
      <c r="F1470" t="s">
        <v>5294</v>
      </c>
      <c r="G1470" t="s">
        <v>5295</v>
      </c>
      <c r="H1470" s="1">
        <v>2.4000000000000001E-4</v>
      </c>
      <c r="I1470" s="2">
        <v>1</v>
      </c>
      <c r="J1470" t="s">
        <v>22</v>
      </c>
      <c r="K1470" s="3">
        <v>-1E-4</v>
      </c>
      <c r="L1470" s="3">
        <v>-8.9300000000000004E-2</v>
      </c>
    </row>
    <row r="1471" spans="1:12" x14ac:dyDescent="0.35">
      <c r="A1471">
        <v>1512</v>
      </c>
      <c r="B1471">
        <v>1519</v>
      </c>
      <c r="C1471" t="s">
        <v>2660</v>
      </c>
      <c r="D1471" t="s">
        <v>6313</v>
      </c>
      <c r="F1471" t="s">
        <v>5296</v>
      </c>
      <c r="G1471" t="s">
        <v>7277</v>
      </c>
      <c r="H1471" s="1">
        <v>5.1500000000000001E-3</v>
      </c>
      <c r="I1471" s="2">
        <v>390</v>
      </c>
      <c r="J1471" t="s">
        <v>22</v>
      </c>
      <c r="K1471" s="3">
        <v>-0.12809999999999999</v>
      </c>
      <c r="L1471" s="3">
        <v>-0.10680000000000001</v>
      </c>
    </row>
    <row r="1472" spans="1:12" x14ac:dyDescent="0.35">
      <c r="A1472">
        <v>1514</v>
      </c>
      <c r="B1472">
        <v>1521</v>
      </c>
      <c r="C1472" t="s">
        <v>2660</v>
      </c>
      <c r="D1472" t="s">
        <v>6313</v>
      </c>
      <c r="F1472" t="s">
        <v>5302</v>
      </c>
      <c r="G1472" t="s">
        <v>7279</v>
      </c>
      <c r="H1472" s="1">
        <v>4.7200000000000002E-3</v>
      </c>
      <c r="I1472" s="2">
        <v>278</v>
      </c>
      <c r="J1472" t="s">
        <v>22</v>
      </c>
      <c r="K1472" s="3">
        <v>-7.3000000000000001E-3</v>
      </c>
      <c r="L1472" s="3">
        <v>-0.15709999999999999</v>
      </c>
    </row>
    <row r="1473" spans="1:12" x14ac:dyDescent="0.35">
      <c r="A1473">
        <v>1515</v>
      </c>
      <c r="B1473">
        <v>1522</v>
      </c>
      <c r="C1473" t="s">
        <v>2660</v>
      </c>
      <c r="D1473" t="s">
        <v>6313</v>
      </c>
      <c r="F1473" t="s">
        <v>5300</v>
      </c>
      <c r="G1473" t="s">
        <v>7280</v>
      </c>
      <c r="H1473" s="1">
        <v>1.12713</v>
      </c>
      <c r="I1473" s="2">
        <v>330</v>
      </c>
      <c r="J1473" t="s">
        <v>750</v>
      </c>
      <c r="K1473" s="3">
        <v>1.9199999999999998E-2</v>
      </c>
      <c r="L1473" s="3">
        <v>-6.7999999999999996E-3</v>
      </c>
    </row>
    <row r="1474" spans="1:12" x14ac:dyDescent="0.35">
      <c r="A1474">
        <v>1516</v>
      </c>
      <c r="B1474">
        <v>1523</v>
      </c>
      <c r="C1474" t="s">
        <v>2660</v>
      </c>
      <c r="D1474" t="s">
        <v>6313</v>
      </c>
      <c r="F1474" t="s">
        <v>5304</v>
      </c>
      <c r="G1474" t="s">
        <v>5305</v>
      </c>
      <c r="H1474" s="1">
        <v>9.92E-3</v>
      </c>
      <c r="I1474" s="2">
        <v>1</v>
      </c>
      <c r="J1474" t="s">
        <v>22</v>
      </c>
      <c r="K1474" s="3">
        <v>-1E-4</v>
      </c>
      <c r="L1474" s="3">
        <v>-0.37009999999999998</v>
      </c>
    </row>
    <row r="1475" spans="1:12" x14ac:dyDescent="0.35">
      <c r="A1475">
        <v>1517</v>
      </c>
      <c r="B1475">
        <v>1524</v>
      </c>
      <c r="C1475" t="s">
        <v>2660</v>
      </c>
      <c r="D1475" t="s">
        <v>6313</v>
      </c>
      <c r="F1475" t="s">
        <v>5306</v>
      </c>
      <c r="G1475" t="s">
        <v>5307</v>
      </c>
      <c r="H1475" s="1">
        <v>7.8300000000000002E-3</v>
      </c>
      <c r="I1475" s="2">
        <v>4</v>
      </c>
      <c r="J1475" t="s">
        <v>22</v>
      </c>
      <c r="K1475" s="3">
        <v>1E-4</v>
      </c>
      <c r="L1475" s="3">
        <v>-0.2122</v>
      </c>
    </row>
    <row r="1476" spans="1:12" x14ac:dyDescent="0.35">
      <c r="A1476">
        <v>1518</v>
      </c>
      <c r="B1476">
        <v>1525</v>
      </c>
      <c r="C1476" t="s">
        <v>2660</v>
      </c>
      <c r="D1476" t="s">
        <v>6313</v>
      </c>
      <c r="F1476" t="s">
        <v>5308</v>
      </c>
      <c r="G1476" t="s">
        <v>5309</v>
      </c>
      <c r="H1476" s="1">
        <v>1.601E-2</v>
      </c>
      <c r="I1476" s="2">
        <v>26</v>
      </c>
      <c r="J1476" t="s">
        <v>14</v>
      </c>
      <c r="K1476" s="3">
        <v>-4.0000000000000002E-4</v>
      </c>
      <c r="L1476" s="3">
        <v>-0.38729999999999998</v>
      </c>
    </row>
    <row r="1477" spans="1:12" x14ac:dyDescent="0.35">
      <c r="A1477">
        <v>1519</v>
      </c>
      <c r="B1477">
        <v>1526</v>
      </c>
      <c r="C1477" t="s">
        <v>2660</v>
      </c>
      <c r="D1477" t="s">
        <v>6313</v>
      </c>
      <c r="F1477" t="s">
        <v>5313</v>
      </c>
      <c r="G1477" t="s">
        <v>7281</v>
      </c>
      <c r="H1477" s="1">
        <v>8.4799999999999997E-3</v>
      </c>
      <c r="I1477" s="2">
        <v>4</v>
      </c>
      <c r="J1477" t="s">
        <v>22</v>
      </c>
      <c r="K1477" s="3">
        <v>-5.4000000000000003E-3</v>
      </c>
      <c r="L1477" s="3">
        <v>-0.58109999999999995</v>
      </c>
    </row>
    <row r="1478" spans="1:12" x14ac:dyDescent="0.35">
      <c r="A1478">
        <v>1520</v>
      </c>
      <c r="B1478">
        <v>1527</v>
      </c>
      <c r="C1478" t="s">
        <v>2660</v>
      </c>
      <c r="D1478" t="s">
        <v>6313</v>
      </c>
      <c r="F1478" t="s">
        <v>5315</v>
      </c>
      <c r="G1478" t="s">
        <v>5316</v>
      </c>
      <c r="H1478" s="1">
        <v>2.1299999999999999E-3</v>
      </c>
      <c r="I1478" s="2">
        <v>4</v>
      </c>
      <c r="J1478" t="s">
        <v>22</v>
      </c>
      <c r="K1478" s="3">
        <v>-1E-4</v>
      </c>
      <c r="L1478" s="3">
        <v>-0.17349999999999999</v>
      </c>
    </row>
    <row r="1479" spans="1:12" x14ac:dyDescent="0.35">
      <c r="A1479">
        <v>1521</v>
      </c>
      <c r="B1479">
        <v>1529</v>
      </c>
      <c r="C1479" t="s">
        <v>2660</v>
      </c>
      <c r="D1479" t="s">
        <v>6313</v>
      </c>
      <c r="F1479" t="s">
        <v>5317</v>
      </c>
      <c r="G1479" t="s">
        <v>7282</v>
      </c>
      <c r="H1479" s="1">
        <v>0</v>
      </c>
      <c r="I1479" s="2">
        <v>44</v>
      </c>
      <c r="J1479" t="s">
        <v>22</v>
      </c>
      <c r="K1479" s="3">
        <v>6.2799999999999995E-2</v>
      </c>
      <c r="L1479" s="3">
        <v>-0.11600000000000001</v>
      </c>
    </row>
    <row r="1480" spans="1:12" x14ac:dyDescent="0.35">
      <c r="A1480">
        <v>1523</v>
      </c>
      <c r="B1480">
        <v>1562</v>
      </c>
      <c r="C1480" t="s">
        <v>2660</v>
      </c>
      <c r="D1480" t="s">
        <v>6313</v>
      </c>
      <c r="F1480" t="s">
        <v>5321</v>
      </c>
      <c r="G1480" t="s">
        <v>7284</v>
      </c>
      <c r="H1480" s="1">
        <v>3.6630000000000003E-2</v>
      </c>
      <c r="I1480" s="2">
        <v>24</v>
      </c>
      <c r="J1480" t="s">
        <v>22</v>
      </c>
      <c r="K1480" s="3">
        <v>-0.17130000000000001</v>
      </c>
      <c r="L1480" s="3">
        <v>-0.22409999999999999</v>
      </c>
    </row>
    <row r="1481" spans="1:12" x14ac:dyDescent="0.35">
      <c r="A1481">
        <v>1527</v>
      </c>
      <c r="B1481">
        <v>1533</v>
      </c>
      <c r="C1481" t="s">
        <v>2660</v>
      </c>
      <c r="D1481" t="s">
        <v>6313</v>
      </c>
      <c r="F1481" t="s">
        <v>5327</v>
      </c>
      <c r="G1481" t="s">
        <v>5328</v>
      </c>
      <c r="H1481" s="1">
        <v>570.75</v>
      </c>
      <c r="I1481" s="2">
        <v>63</v>
      </c>
      <c r="J1481" t="s">
        <v>750</v>
      </c>
      <c r="K1481" s="3">
        <v>1.15E-2</v>
      </c>
      <c r="L1481" s="3">
        <v>-0.13639999999999999</v>
      </c>
    </row>
    <row r="1482" spans="1:12" x14ac:dyDescent="0.35">
      <c r="A1482">
        <v>1532</v>
      </c>
      <c r="B1482">
        <v>1538</v>
      </c>
      <c r="C1482" t="s">
        <v>2660</v>
      </c>
      <c r="D1482" t="s">
        <v>6313</v>
      </c>
      <c r="F1482" t="s">
        <v>5337</v>
      </c>
      <c r="G1482" t="s">
        <v>7290</v>
      </c>
      <c r="H1482" s="1">
        <v>8.0000000000000007E-5</v>
      </c>
      <c r="I1482" s="2">
        <v>0</v>
      </c>
      <c r="J1482" t="s">
        <v>22</v>
      </c>
      <c r="K1482" s="3">
        <v>-7.0000000000000001E-3</v>
      </c>
      <c r="L1482" s="3">
        <v>-0.10630000000000001</v>
      </c>
    </row>
    <row r="1483" spans="1:12" x14ac:dyDescent="0.35">
      <c r="A1483">
        <v>1535</v>
      </c>
      <c r="B1483">
        <v>1541</v>
      </c>
      <c r="C1483" t="s">
        <v>2660</v>
      </c>
      <c r="D1483" t="s">
        <v>6313</v>
      </c>
      <c r="F1483" t="s">
        <v>5343</v>
      </c>
      <c r="G1483" t="s">
        <v>5344</v>
      </c>
      <c r="H1483" s="1">
        <v>1.5399999999999999E-3</v>
      </c>
      <c r="I1483" s="2">
        <v>2</v>
      </c>
      <c r="J1483" t="s">
        <v>22</v>
      </c>
      <c r="K1483" s="3">
        <v>-1E-4</v>
      </c>
      <c r="L1483" s="3">
        <v>0.42549999999999999</v>
      </c>
    </row>
    <row r="1484" spans="1:12" x14ac:dyDescent="0.35">
      <c r="A1484">
        <v>1536</v>
      </c>
      <c r="B1484">
        <v>1542</v>
      </c>
      <c r="C1484" t="s">
        <v>2660</v>
      </c>
      <c r="D1484" t="s">
        <v>6313</v>
      </c>
      <c r="F1484" t="s">
        <v>5345</v>
      </c>
      <c r="G1484" t="s">
        <v>5346</v>
      </c>
      <c r="H1484" s="1">
        <v>6.2700000000000004E-3</v>
      </c>
      <c r="I1484" s="2">
        <v>80</v>
      </c>
      <c r="J1484" t="s">
        <v>22</v>
      </c>
      <c r="K1484" s="3">
        <v>1E-4</v>
      </c>
      <c r="L1484" s="3">
        <v>1E-4</v>
      </c>
    </row>
    <row r="1485" spans="1:12" x14ac:dyDescent="0.35">
      <c r="A1485">
        <v>1537</v>
      </c>
      <c r="B1485">
        <v>1543</v>
      </c>
      <c r="C1485" t="s">
        <v>2660</v>
      </c>
      <c r="D1485" t="s">
        <v>6313</v>
      </c>
      <c r="F1485" t="s">
        <v>5347</v>
      </c>
      <c r="G1485" t="s">
        <v>5348</v>
      </c>
      <c r="H1485" s="1">
        <v>5.1000000000000004E-4</v>
      </c>
      <c r="I1485" s="2">
        <v>0</v>
      </c>
      <c r="J1485" t="s">
        <v>22</v>
      </c>
      <c r="K1485" s="3">
        <v>-2.9999999999999997E-4</v>
      </c>
      <c r="L1485" s="3">
        <v>-0.16200000000000001</v>
      </c>
    </row>
    <row r="1486" spans="1:12" x14ac:dyDescent="0.35">
      <c r="A1486">
        <v>1538</v>
      </c>
      <c r="B1486">
        <v>1544</v>
      </c>
      <c r="C1486" t="s">
        <v>2660</v>
      </c>
      <c r="D1486" t="s">
        <v>6313</v>
      </c>
      <c r="F1486" t="s">
        <v>5349</v>
      </c>
      <c r="G1486" t="s">
        <v>7293</v>
      </c>
      <c r="H1486" s="1">
        <v>0</v>
      </c>
      <c r="I1486" s="2">
        <v>2</v>
      </c>
      <c r="J1486" t="s">
        <v>22</v>
      </c>
      <c r="K1486" s="3">
        <v>-2.8400000000000002E-2</v>
      </c>
      <c r="L1486" s="3">
        <v>-1.5599999999999999E-2</v>
      </c>
    </row>
    <row r="1487" spans="1:12" x14ac:dyDescent="0.35">
      <c r="A1487">
        <v>1540</v>
      </c>
      <c r="B1487">
        <v>1546</v>
      </c>
      <c r="C1487" t="s">
        <v>2660</v>
      </c>
      <c r="D1487" t="s">
        <v>6313</v>
      </c>
      <c r="F1487" t="s">
        <v>5367</v>
      </c>
      <c r="G1487" t="s">
        <v>7295</v>
      </c>
      <c r="H1487" s="1">
        <v>3.01878</v>
      </c>
      <c r="I1487" s="2">
        <v>223</v>
      </c>
      <c r="J1487" t="s">
        <v>22</v>
      </c>
      <c r="K1487" s="3">
        <v>-8.9999999999999993E-3</v>
      </c>
      <c r="L1487" s="3">
        <v>-7.1999999999999995E-2</v>
      </c>
    </row>
    <row r="1488" spans="1:12" x14ac:dyDescent="0.35">
      <c r="A1488">
        <v>1541</v>
      </c>
      <c r="B1488">
        <v>1547</v>
      </c>
      <c r="C1488" t="s">
        <v>2660</v>
      </c>
      <c r="D1488" t="s">
        <v>6313</v>
      </c>
      <c r="F1488" t="s">
        <v>5355</v>
      </c>
      <c r="G1488" t="s">
        <v>7296</v>
      </c>
      <c r="H1488" s="1">
        <v>8.6199999999999992E-3</v>
      </c>
      <c r="I1488" s="2">
        <v>15</v>
      </c>
      <c r="J1488" t="s">
        <v>22</v>
      </c>
      <c r="K1488" s="3">
        <v>-0.13100000000000001</v>
      </c>
      <c r="L1488" s="3">
        <v>-0.15890000000000001</v>
      </c>
    </row>
    <row r="1489" spans="1:12" x14ac:dyDescent="0.35">
      <c r="A1489">
        <v>1542</v>
      </c>
      <c r="B1489">
        <v>1548</v>
      </c>
      <c r="C1489" t="s">
        <v>2660</v>
      </c>
      <c r="D1489" t="s">
        <v>6313</v>
      </c>
      <c r="F1489" t="s">
        <v>5357</v>
      </c>
      <c r="G1489" t="s">
        <v>7297</v>
      </c>
      <c r="H1489" s="1">
        <v>5.4799999999999996E-3</v>
      </c>
      <c r="I1489" s="2">
        <v>279</v>
      </c>
      <c r="J1489" t="s">
        <v>22</v>
      </c>
      <c r="K1489" s="3">
        <v>-9.8900000000000002E-2</v>
      </c>
      <c r="L1489" s="3">
        <v>-0.12970000000000001</v>
      </c>
    </row>
    <row r="1490" spans="1:12" x14ac:dyDescent="0.35">
      <c r="A1490">
        <v>1543</v>
      </c>
      <c r="B1490">
        <v>1549</v>
      </c>
      <c r="C1490" t="s">
        <v>2660</v>
      </c>
      <c r="D1490" t="s">
        <v>6313</v>
      </c>
      <c r="F1490" t="s">
        <v>5359</v>
      </c>
      <c r="G1490" t="s">
        <v>7298</v>
      </c>
      <c r="H1490" s="1">
        <v>4.9199999999999999E-3</v>
      </c>
      <c r="I1490" s="2">
        <v>91</v>
      </c>
      <c r="J1490" t="s">
        <v>22</v>
      </c>
      <c r="K1490" s="3">
        <v>-9.4200000000000006E-2</v>
      </c>
      <c r="L1490" s="3">
        <v>-0.14399999999999999</v>
      </c>
    </row>
    <row r="1491" spans="1:12" x14ac:dyDescent="0.35">
      <c r="A1491">
        <v>1545</v>
      </c>
      <c r="B1491">
        <v>1552</v>
      </c>
      <c r="C1491" t="s">
        <v>2660</v>
      </c>
      <c r="D1491" t="s">
        <v>6313</v>
      </c>
      <c r="F1491" t="s">
        <v>5363</v>
      </c>
      <c r="G1491" t="s">
        <v>7300</v>
      </c>
      <c r="H1491" s="1">
        <v>7.6999999999999996E-4</v>
      </c>
      <c r="I1491" s="2">
        <v>3</v>
      </c>
      <c r="J1491" t="s">
        <v>22</v>
      </c>
      <c r="K1491" s="3">
        <v>0.2248</v>
      </c>
      <c r="L1491" s="3">
        <v>0.1027</v>
      </c>
    </row>
    <row r="1492" spans="1:12" x14ac:dyDescent="0.35">
      <c r="A1492">
        <v>1546</v>
      </c>
      <c r="B1492">
        <v>1550</v>
      </c>
      <c r="C1492" t="s">
        <v>2660</v>
      </c>
      <c r="D1492" t="s">
        <v>6313</v>
      </c>
      <c r="F1492" t="s">
        <v>5361</v>
      </c>
      <c r="G1492" t="s">
        <v>7301</v>
      </c>
      <c r="H1492" s="1">
        <v>2.308E-2</v>
      </c>
      <c r="I1492" s="2">
        <v>104</v>
      </c>
      <c r="J1492" t="s">
        <v>22</v>
      </c>
      <c r="K1492" s="3">
        <v>0.1328</v>
      </c>
      <c r="L1492" s="3">
        <v>0.2092</v>
      </c>
    </row>
    <row r="1493" spans="1:12" x14ac:dyDescent="0.35">
      <c r="A1493">
        <v>1548</v>
      </c>
      <c r="B1493">
        <v>1553</v>
      </c>
      <c r="C1493" t="s">
        <v>2660</v>
      </c>
      <c r="D1493" t="s">
        <v>6313</v>
      </c>
      <c r="F1493" t="s">
        <v>5351</v>
      </c>
      <c r="G1493" t="s">
        <v>7303</v>
      </c>
      <c r="H1493" s="1">
        <v>2.2300000000000002E-3</v>
      </c>
      <c r="I1493" s="2">
        <v>227</v>
      </c>
      <c r="J1493" t="s">
        <v>22</v>
      </c>
      <c r="K1493" s="3">
        <v>0.14910000000000001</v>
      </c>
      <c r="L1493" s="3">
        <v>-0.253</v>
      </c>
    </row>
    <row r="1494" spans="1:12" x14ac:dyDescent="0.35">
      <c r="A1494">
        <v>1549</v>
      </c>
      <c r="B1494">
        <v>1555</v>
      </c>
      <c r="C1494" t="s">
        <v>2660</v>
      </c>
      <c r="D1494" t="s">
        <v>6313</v>
      </c>
      <c r="F1494" t="s">
        <v>5365</v>
      </c>
      <c r="G1494" t="s">
        <v>7304</v>
      </c>
      <c r="H1494" s="1">
        <v>3.3899999999999998E-3</v>
      </c>
      <c r="I1494" s="2">
        <v>9</v>
      </c>
      <c r="J1494" t="s">
        <v>14</v>
      </c>
      <c r="K1494" s="3">
        <v>-0.10979999999999999</v>
      </c>
      <c r="L1494" s="3">
        <v>-7.6200000000000004E-2</v>
      </c>
    </row>
    <row r="1495" spans="1:12" x14ac:dyDescent="0.35">
      <c r="A1495">
        <v>1553</v>
      </c>
      <c r="B1495">
        <v>1559</v>
      </c>
      <c r="C1495" t="s">
        <v>2660</v>
      </c>
      <c r="D1495" t="s">
        <v>6313</v>
      </c>
      <c r="F1495" t="s">
        <v>5477</v>
      </c>
      <c r="G1495" t="s">
        <v>7308</v>
      </c>
      <c r="H1495" s="1">
        <v>5.3299999999999997E-3</v>
      </c>
      <c r="I1495" s="2">
        <v>320</v>
      </c>
      <c r="J1495" t="s">
        <v>22</v>
      </c>
      <c r="K1495" s="3">
        <v>5.3699999999999998E-2</v>
      </c>
      <c r="L1495" s="3">
        <v>0.9849</v>
      </c>
    </row>
    <row r="1496" spans="1:12" x14ac:dyDescent="0.35">
      <c r="A1496">
        <v>1555</v>
      </c>
      <c r="B1496">
        <v>1563</v>
      </c>
      <c r="C1496" t="s">
        <v>2660</v>
      </c>
      <c r="D1496" t="s">
        <v>6313</v>
      </c>
      <c r="F1496" t="s">
        <v>5379</v>
      </c>
      <c r="G1496" t="s">
        <v>7310</v>
      </c>
      <c r="H1496" s="1">
        <v>1.92E-3</v>
      </c>
      <c r="I1496" s="2">
        <v>1</v>
      </c>
      <c r="J1496" t="s">
        <v>22</v>
      </c>
      <c r="K1496" s="3">
        <v>-7.1000000000000004E-3</v>
      </c>
      <c r="L1496" s="3">
        <v>0.38979999999999998</v>
      </c>
    </row>
    <row r="1497" spans="1:12" x14ac:dyDescent="0.35">
      <c r="A1497">
        <v>1556</v>
      </c>
      <c r="B1497">
        <v>1564</v>
      </c>
      <c r="C1497" t="s">
        <v>2660</v>
      </c>
      <c r="D1497" t="s">
        <v>6313</v>
      </c>
      <c r="F1497" t="s">
        <v>5258</v>
      </c>
      <c r="G1497" t="s">
        <v>7311</v>
      </c>
      <c r="H1497" s="1">
        <v>8.4220000000000003E-2</v>
      </c>
      <c r="I1497" s="2">
        <v>51</v>
      </c>
      <c r="J1497" t="s">
        <v>22</v>
      </c>
      <c r="K1497" s="3">
        <v>-7.0199999999999999E-2</v>
      </c>
      <c r="L1497" s="3">
        <v>-2.1299999999999999E-2</v>
      </c>
    </row>
    <row r="1498" spans="1:12" x14ac:dyDescent="0.35">
      <c r="A1498">
        <v>1558</v>
      </c>
      <c r="B1498">
        <v>1566</v>
      </c>
      <c r="C1498" t="s">
        <v>2660</v>
      </c>
      <c r="D1498" t="s">
        <v>6313</v>
      </c>
      <c r="F1498" t="s">
        <v>5383</v>
      </c>
      <c r="G1498" t="s">
        <v>7313</v>
      </c>
      <c r="H1498" s="1">
        <v>1.4999999999999999E-4</v>
      </c>
      <c r="I1498" s="2">
        <v>47</v>
      </c>
      <c r="J1498" t="s">
        <v>14</v>
      </c>
      <c r="K1498" s="3">
        <v>-7.1000000000000004E-3</v>
      </c>
      <c r="L1498" s="3">
        <v>-0.4042</v>
      </c>
    </row>
    <row r="1499" spans="1:12" x14ac:dyDescent="0.35">
      <c r="A1499">
        <v>1561</v>
      </c>
      <c r="B1499">
        <v>1569</v>
      </c>
      <c r="C1499" t="s">
        <v>2660</v>
      </c>
      <c r="D1499" t="s">
        <v>6313</v>
      </c>
      <c r="F1499" t="s">
        <v>5391</v>
      </c>
      <c r="G1499" t="s">
        <v>7315</v>
      </c>
      <c r="H1499" s="1">
        <v>7.9100000000000004E-3</v>
      </c>
      <c r="I1499" s="2">
        <v>311</v>
      </c>
      <c r="J1499" t="s">
        <v>22</v>
      </c>
      <c r="K1499" s="3">
        <v>6.6E-3</v>
      </c>
      <c r="L1499" s="3">
        <v>-0.27510000000000001</v>
      </c>
    </row>
    <row r="1500" spans="1:12" x14ac:dyDescent="0.35">
      <c r="A1500">
        <v>1563</v>
      </c>
      <c r="B1500">
        <v>1571</v>
      </c>
      <c r="C1500" t="s">
        <v>2660</v>
      </c>
      <c r="D1500" t="s">
        <v>6313</v>
      </c>
      <c r="F1500" t="s">
        <v>5389</v>
      </c>
      <c r="G1500" t="s">
        <v>5390</v>
      </c>
      <c r="H1500" s="1">
        <v>2.9999999999999997E-4</v>
      </c>
      <c r="I1500" s="2">
        <v>1</v>
      </c>
      <c r="J1500" t="s">
        <v>22</v>
      </c>
      <c r="K1500" s="3">
        <v>1.15E-2</v>
      </c>
      <c r="L1500" s="3">
        <v>0.1623</v>
      </c>
    </row>
    <row r="1501" spans="1:12" x14ac:dyDescent="0.35">
      <c r="A1501">
        <v>1564</v>
      </c>
      <c r="B1501">
        <v>1551</v>
      </c>
      <c r="C1501" t="s">
        <v>2660</v>
      </c>
      <c r="D1501" t="s">
        <v>6313</v>
      </c>
      <c r="F1501" t="s">
        <v>5393</v>
      </c>
      <c r="G1501" t="s">
        <v>7317</v>
      </c>
      <c r="H1501" s="1">
        <v>0</v>
      </c>
      <c r="I1501" s="2">
        <v>95</v>
      </c>
      <c r="J1501" t="s">
        <v>22</v>
      </c>
      <c r="K1501" s="3">
        <v>1.4999999999999999E-2</v>
      </c>
      <c r="L1501" s="3">
        <v>5.0299999999999997E-2</v>
      </c>
    </row>
    <row r="1502" spans="1:12" x14ac:dyDescent="0.35">
      <c r="A1502">
        <v>1565</v>
      </c>
      <c r="B1502">
        <v>1573</v>
      </c>
      <c r="C1502" t="s">
        <v>2660</v>
      </c>
      <c r="D1502" t="s">
        <v>6313</v>
      </c>
      <c r="F1502" t="s">
        <v>5395</v>
      </c>
      <c r="G1502" t="s">
        <v>7318</v>
      </c>
      <c r="H1502" s="1">
        <v>2.2519999999999998E-2</v>
      </c>
      <c r="I1502" s="2">
        <v>63</v>
      </c>
      <c r="J1502" t="s">
        <v>22</v>
      </c>
      <c r="K1502" s="3">
        <v>0.39050000000000001</v>
      </c>
      <c r="L1502" s="3">
        <v>0.1749</v>
      </c>
    </row>
    <row r="1503" spans="1:12" x14ac:dyDescent="0.35">
      <c r="A1503">
        <v>1566</v>
      </c>
      <c r="B1503">
        <v>1574</v>
      </c>
      <c r="C1503" t="s">
        <v>2660</v>
      </c>
      <c r="D1503" t="s">
        <v>6313</v>
      </c>
      <c r="F1503" t="s">
        <v>5397</v>
      </c>
      <c r="G1503" t="s">
        <v>7319</v>
      </c>
      <c r="H1503" s="1">
        <v>1.4999999999999999E-4</v>
      </c>
      <c r="I1503" s="2">
        <v>122</v>
      </c>
      <c r="J1503" t="s">
        <v>22</v>
      </c>
      <c r="K1503" s="3">
        <v>0.98570000000000002</v>
      </c>
      <c r="L1503" s="3">
        <v>-0.10630000000000001</v>
      </c>
    </row>
    <row r="1504" spans="1:12" x14ac:dyDescent="0.35">
      <c r="A1504">
        <v>1568</v>
      </c>
      <c r="B1504">
        <v>1593</v>
      </c>
      <c r="C1504" t="s">
        <v>2660</v>
      </c>
      <c r="D1504" t="s">
        <v>6313</v>
      </c>
      <c r="F1504" t="s">
        <v>5401</v>
      </c>
      <c r="G1504" t="s">
        <v>746</v>
      </c>
      <c r="H1504" s="1">
        <v>1.4E-2</v>
      </c>
      <c r="I1504" s="2">
        <v>25</v>
      </c>
      <c r="J1504" t="s">
        <v>22</v>
      </c>
      <c r="K1504" s="3">
        <v>-7.1000000000000004E-3</v>
      </c>
      <c r="L1504" s="3">
        <v>-0.39600000000000002</v>
      </c>
    </row>
    <row r="1505" spans="1:12" x14ac:dyDescent="0.35">
      <c r="A1505">
        <v>1569</v>
      </c>
      <c r="B1505">
        <v>1576</v>
      </c>
      <c r="C1505" t="s">
        <v>2660</v>
      </c>
      <c r="D1505" t="s">
        <v>6313</v>
      </c>
      <c r="F1505" t="s">
        <v>5403</v>
      </c>
      <c r="G1505" t="s">
        <v>7321</v>
      </c>
      <c r="H1505" s="1">
        <v>4.0000000000000003E-5</v>
      </c>
      <c r="I1505" s="2">
        <v>4</v>
      </c>
      <c r="J1505" t="s">
        <v>22</v>
      </c>
      <c r="K1505" s="3">
        <v>-5.4999999999999997E-3</v>
      </c>
      <c r="L1505" s="3">
        <v>6.59E-2</v>
      </c>
    </row>
    <row r="1506" spans="1:12" x14ac:dyDescent="0.35">
      <c r="A1506">
        <v>1570</v>
      </c>
      <c r="B1506">
        <v>1577</v>
      </c>
      <c r="C1506" t="s">
        <v>2660</v>
      </c>
      <c r="D1506" t="s">
        <v>6313</v>
      </c>
      <c r="F1506" t="s">
        <v>5433</v>
      </c>
      <c r="G1506" t="s">
        <v>7322</v>
      </c>
      <c r="H1506" s="1">
        <v>3.5929999999999997E-2</v>
      </c>
      <c r="I1506" s="2">
        <v>38</v>
      </c>
      <c r="J1506" t="s">
        <v>22</v>
      </c>
      <c r="K1506" s="3">
        <v>0.10100000000000001</v>
      </c>
      <c r="L1506" s="3">
        <v>0.27810000000000001</v>
      </c>
    </row>
    <row r="1507" spans="1:12" x14ac:dyDescent="0.35">
      <c r="A1507">
        <v>1573</v>
      </c>
      <c r="B1507">
        <v>1580</v>
      </c>
      <c r="C1507" t="s">
        <v>2660</v>
      </c>
      <c r="D1507" t="s">
        <v>6313</v>
      </c>
      <c r="F1507" t="s">
        <v>5409</v>
      </c>
      <c r="G1507" t="s">
        <v>5410</v>
      </c>
      <c r="H1507" s="1">
        <v>6.8999999999999997E-4</v>
      </c>
      <c r="I1507" s="2">
        <v>362</v>
      </c>
      <c r="J1507" t="s">
        <v>22</v>
      </c>
      <c r="K1507" s="3">
        <v>1E-4</v>
      </c>
      <c r="L1507" s="3">
        <v>0.15160000000000001</v>
      </c>
    </row>
    <row r="1508" spans="1:12" x14ac:dyDescent="0.35">
      <c r="A1508">
        <v>1574</v>
      </c>
      <c r="B1508">
        <v>1581</v>
      </c>
      <c r="C1508" t="s">
        <v>2660</v>
      </c>
      <c r="D1508" t="s">
        <v>6313</v>
      </c>
      <c r="F1508" t="s">
        <v>5417</v>
      </c>
      <c r="G1508" t="s">
        <v>7325</v>
      </c>
      <c r="H1508" s="1">
        <v>4.8399999999999997E-3</v>
      </c>
      <c r="I1508" s="2">
        <v>29</v>
      </c>
      <c r="J1508" t="s">
        <v>22</v>
      </c>
      <c r="K1508" s="3">
        <v>-0.21929999999999999</v>
      </c>
      <c r="L1508" s="3">
        <v>-0.3921</v>
      </c>
    </row>
    <row r="1509" spans="1:12" x14ac:dyDescent="0.35">
      <c r="A1509">
        <v>1580</v>
      </c>
      <c r="B1509">
        <v>1586</v>
      </c>
      <c r="C1509" t="s">
        <v>2660</v>
      </c>
      <c r="D1509" t="s">
        <v>6313</v>
      </c>
      <c r="F1509" t="s">
        <v>5421</v>
      </c>
      <c r="G1509" t="s">
        <v>5422</v>
      </c>
      <c r="H1509" s="1">
        <v>3.49E-3</v>
      </c>
      <c r="I1509" s="2">
        <v>1</v>
      </c>
      <c r="J1509" t="s">
        <v>14</v>
      </c>
      <c r="K1509" s="3">
        <v>1.1299999999999999E-2</v>
      </c>
      <c r="L1509" s="3">
        <v>0.1205</v>
      </c>
    </row>
    <row r="1510" spans="1:12" x14ac:dyDescent="0.35">
      <c r="A1510">
        <v>1584</v>
      </c>
      <c r="B1510">
        <v>1591</v>
      </c>
      <c r="C1510" t="s">
        <v>2660</v>
      </c>
      <c r="D1510" t="s">
        <v>6313</v>
      </c>
      <c r="F1510" t="s">
        <v>5429</v>
      </c>
      <c r="G1510" t="s">
        <v>5430</v>
      </c>
      <c r="H1510" s="1">
        <v>6.9300000000000004E-3</v>
      </c>
      <c r="I1510" s="2">
        <v>51</v>
      </c>
      <c r="J1510" t="s">
        <v>22</v>
      </c>
      <c r="K1510" s="3">
        <v>5.9999999999999995E-4</v>
      </c>
      <c r="L1510" s="3">
        <v>0.31780000000000003</v>
      </c>
    </row>
    <row r="1511" spans="1:12" x14ac:dyDescent="0.35">
      <c r="A1511">
        <v>1586</v>
      </c>
      <c r="B1511">
        <v>1594</v>
      </c>
      <c r="C1511" t="s">
        <v>2660</v>
      </c>
      <c r="D1511" t="s">
        <v>6313</v>
      </c>
      <c r="F1511" t="s">
        <v>5437</v>
      </c>
      <c r="G1511" t="s">
        <v>7331</v>
      </c>
      <c r="H1511" s="1">
        <v>8.0000000000000007E-5</v>
      </c>
      <c r="I1511" s="2">
        <v>1</v>
      </c>
      <c r="J1511" t="s">
        <v>22</v>
      </c>
      <c r="K1511" s="3">
        <v>-0.50360000000000005</v>
      </c>
      <c r="L1511" s="3">
        <v>-0.10630000000000001</v>
      </c>
    </row>
    <row r="1512" spans="1:12" x14ac:dyDescent="0.35">
      <c r="A1512">
        <v>1587</v>
      </c>
      <c r="B1512">
        <v>1572</v>
      </c>
      <c r="C1512" t="s">
        <v>2660</v>
      </c>
      <c r="D1512" t="s">
        <v>6313</v>
      </c>
      <c r="F1512" t="s">
        <v>5439</v>
      </c>
      <c r="G1512" t="s">
        <v>7332</v>
      </c>
      <c r="H1512" s="1">
        <v>7.2359999999999994E-2</v>
      </c>
      <c r="I1512" s="2">
        <v>4</v>
      </c>
      <c r="J1512" t="s">
        <v>14</v>
      </c>
      <c r="K1512" s="3">
        <v>0.53139999999999998</v>
      </c>
      <c r="L1512" s="3">
        <v>-0.25690000000000002</v>
      </c>
    </row>
    <row r="1513" spans="1:12" x14ac:dyDescent="0.35">
      <c r="A1513">
        <v>1589</v>
      </c>
      <c r="B1513">
        <v>1596</v>
      </c>
      <c r="C1513" t="s">
        <v>2660</v>
      </c>
      <c r="D1513" t="s">
        <v>6313</v>
      </c>
      <c r="F1513" t="s">
        <v>5441</v>
      </c>
      <c r="G1513" t="s">
        <v>5442</v>
      </c>
      <c r="H1513" s="1">
        <v>3.16E-3</v>
      </c>
      <c r="I1513" s="2">
        <v>16</v>
      </c>
      <c r="J1513" t="s">
        <v>22</v>
      </c>
      <c r="K1513" s="3">
        <v>1E-4</v>
      </c>
      <c r="L1513" s="3">
        <v>-2.2800000000000001E-2</v>
      </c>
    </row>
    <row r="1514" spans="1:12" x14ac:dyDescent="0.35">
      <c r="A1514">
        <v>1590</v>
      </c>
      <c r="B1514">
        <v>1597</v>
      </c>
      <c r="C1514" t="s">
        <v>2660</v>
      </c>
      <c r="D1514" t="s">
        <v>6313</v>
      </c>
      <c r="F1514" t="s">
        <v>5443</v>
      </c>
      <c r="G1514" t="s">
        <v>7334</v>
      </c>
      <c r="H1514" s="1">
        <v>6.1199999999999996E-3</v>
      </c>
      <c r="I1514" s="2">
        <v>1</v>
      </c>
      <c r="J1514" t="s">
        <v>14</v>
      </c>
      <c r="K1514" s="3">
        <v>3.0000000000000001E-3</v>
      </c>
      <c r="L1514" s="3">
        <v>-0.33029999999999998</v>
      </c>
    </row>
    <row r="1515" spans="1:12" x14ac:dyDescent="0.35">
      <c r="A1515">
        <v>1593</v>
      </c>
      <c r="B1515">
        <v>1601</v>
      </c>
      <c r="C1515" t="s">
        <v>2660</v>
      </c>
      <c r="D1515" t="s">
        <v>6313</v>
      </c>
      <c r="F1515" t="s">
        <v>5451</v>
      </c>
      <c r="G1515" t="s">
        <v>7337</v>
      </c>
      <c r="H1515" s="1">
        <v>6.2E-4</v>
      </c>
      <c r="I1515" s="2">
        <v>66</v>
      </c>
      <c r="J1515" t="s">
        <v>22</v>
      </c>
      <c r="K1515" s="3">
        <v>-0.11749999999999999</v>
      </c>
      <c r="L1515" s="3">
        <v>0.4299</v>
      </c>
    </row>
    <row r="1516" spans="1:12" x14ac:dyDescent="0.35">
      <c r="A1516">
        <v>1596</v>
      </c>
      <c r="B1516">
        <v>1603</v>
      </c>
      <c r="C1516" t="s">
        <v>2660</v>
      </c>
      <c r="D1516" t="s">
        <v>6313</v>
      </c>
      <c r="F1516" t="s">
        <v>5457</v>
      </c>
      <c r="G1516" t="s">
        <v>7339</v>
      </c>
      <c r="H1516" s="1">
        <v>4.9199999999999999E-3</v>
      </c>
      <c r="I1516" s="2">
        <v>2</v>
      </c>
      <c r="J1516" t="s">
        <v>22</v>
      </c>
      <c r="K1516" s="3">
        <v>-3.1600000000000003E-2</v>
      </c>
      <c r="L1516" s="3">
        <v>0.1777</v>
      </c>
    </row>
    <row r="1517" spans="1:12" x14ac:dyDescent="0.35">
      <c r="A1517">
        <v>1601</v>
      </c>
      <c r="B1517">
        <v>1608</v>
      </c>
      <c r="C1517" t="s">
        <v>2660</v>
      </c>
      <c r="D1517" t="s">
        <v>6313</v>
      </c>
      <c r="F1517" t="s">
        <v>5467</v>
      </c>
      <c r="G1517" t="s">
        <v>7344</v>
      </c>
      <c r="H1517" s="1">
        <v>8.0000000000000007E-5</v>
      </c>
      <c r="I1517" s="2">
        <v>64</v>
      </c>
      <c r="J1517" t="s">
        <v>22</v>
      </c>
      <c r="K1517" s="3">
        <v>-7.1000000000000004E-3</v>
      </c>
      <c r="L1517" s="3">
        <v>-0.10630000000000001</v>
      </c>
    </row>
    <row r="1518" spans="1:12" x14ac:dyDescent="0.35">
      <c r="A1518">
        <v>1604</v>
      </c>
      <c r="B1518">
        <v>1611</v>
      </c>
      <c r="C1518" t="s">
        <v>2660</v>
      </c>
      <c r="D1518" t="s">
        <v>6313</v>
      </c>
      <c r="F1518" t="s">
        <v>4675</v>
      </c>
      <c r="G1518" t="s">
        <v>7347</v>
      </c>
      <c r="H1518" s="1">
        <v>1.502E-2</v>
      </c>
      <c r="I1518" s="2">
        <v>104</v>
      </c>
      <c r="J1518" t="s">
        <v>22</v>
      </c>
      <c r="K1518" s="3">
        <v>-6.3399999999999998E-2</v>
      </c>
      <c r="L1518" s="3">
        <v>1.4977</v>
      </c>
    </row>
    <row r="1519" spans="1:12" x14ac:dyDescent="0.35">
      <c r="A1519">
        <v>1605</v>
      </c>
      <c r="B1519">
        <v>1612</v>
      </c>
      <c r="C1519" t="s">
        <v>2660</v>
      </c>
      <c r="D1519" t="s">
        <v>6313</v>
      </c>
      <c r="F1519" t="s">
        <v>5473</v>
      </c>
      <c r="G1519" t="s">
        <v>7348</v>
      </c>
      <c r="H1519" s="1">
        <v>1.7700000000000001E-3</v>
      </c>
      <c r="I1519" s="2">
        <v>25</v>
      </c>
      <c r="J1519" t="s">
        <v>22</v>
      </c>
      <c r="K1519" s="3">
        <v>-0.2392</v>
      </c>
      <c r="L1519" s="3">
        <v>-0.17780000000000001</v>
      </c>
    </row>
    <row r="1520" spans="1:12" x14ac:dyDescent="0.35">
      <c r="A1520">
        <v>1609</v>
      </c>
      <c r="B1520">
        <v>1616</v>
      </c>
      <c r="C1520" t="s">
        <v>2660</v>
      </c>
      <c r="D1520" t="s">
        <v>6313</v>
      </c>
      <c r="F1520" t="s">
        <v>5485</v>
      </c>
      <c r="G1520" t="s">
        <v>7351</v>
      </c>
      <c r="H1520" s="1">
        <v>5.0000000000000001E-3</v>
      </c>
      <c r="I1520" s="2">
        <v>1</v>
      </c>
      <c r="J1520" t="s">
        <v>22</v>
      </c>
      <c r="K1520" s="3">
        <v>-0.1027</v>
      </c>
      <c r="L1520" s="3">
        <v>-8.8000000000000005E-3</v>
      </c>
    </row>
    <row r="1521" spans="1:12" x14ac:dyDescent="0.35">
      <c r="A1521">
        <v>1610</v>
      </c>
      <c r="B1521">
        <v>1617</v>
      </c>
      <c r="C1521" t="s">
        <v>2660</v>
      </c>
      <c r="D1521" t="s">
        <v>6313</v>
      </c>
      <c r="F1521" t="s">
        <v>5524</v>
      </c>
      <c r="G1521" t="s">
        <v>7352</v>
      </c>
      <c r="H1521" s="1">
        <v>2.8800000000000002E-3</v>
      </c>
      <c r="I1521" s="2">
        <v>16</v>
      </c>
      <c r="J1521" t="s">
        <v>22</v>
      </c>
      <c r="K1521" s="3">
        <v>-2.2499999999999999E-2</v>
      </c>
      <c r="L1521" s="3">
        <v>-2.9899999999999999E-2</v>
      </c>
    </row>
    <row r="1522" spans="1:12" x14ac:dyDescent="0.35">
      <c r="A1522">
        <v>1611</v>
      </c>
      <c r="B1522">
        <v>1618</v>
      </c>
      <c r="C1522" t="s">
        <v>2660</v>
      </c>
      <c r="D1522" t="s">
        <v>6313</v>
      </c>
      <c r="F1522" t="s">
        <v>5489</v>
      </c>
      <c r="G1522" t="s">
        <v>7353</v>
      </c>
      <c r="H1522" s="1">
        <v>2.7699999999999999E-3</v>
      </c>
      <c r="I1522" s="2">
        <v>112</v>
      </c>
      <c r="J1522" t="s">
        <v>22</v>
      </c>
      <c r="K1522" s="3">
        <v>-0.13569999999999999</v>
      </c>
      <c r="L1522" s="3">
        <v>-0.44240000000000002</v>
      </c>
    </row>
    <row r="1523" spans="1:12" x14ac:dyDescent="0.35">
      <c r="A1523">
        <v>1612</v>
      </c>
      <c r="B1523">
        <v>1619</v>
      </c>
      <c r="C1523" t="s">
        <v>2660</v>
      </c>
      <c r="D1523" t="s">
        <v>6313</v>
      </c>
      <c r="F1523" t="s">
        <v>5487</v>
      </c>
      <c r="G1523" t="s">
        <v>5488</v>
      </c>
      <c r="H1523" s="1">
        <v>3.3300000000000001E-3</v>
      </c>
      <c r="I1523" s="2">
        <v>1</v>
      </c>
      <c r="J1523" t="s">
        <v>22</v>
      </c>
      <c r="K1523" s="3">
        <v>-1E-4</v>
      </c>
      <c r="L1523" s="3">
        <v>-0.1779</v>
      </c>
    </row>
    <row r="1524" spans="1:12" x14ac:dyDescent="0.35">
      <c r="A1524">
        <v>1613</v>
      </c>
      <c r="B1524">
        <v>1620</v>
      </c>
      <c r="C1524" t="s">
        <v>2660</v>
      </c>
      <c r="D1524" t="s">
        <v>6313</v>
      </c>
      <c r="F1524" t="s">
        <v>5491</v>
      </c>
      <c r="G1524" t="s">
        <v>7354</v>
      </c>
      <c r="H1524" s="1">
        <v>3.8000000000000002E-4</v>
      </c>
      <c r="I1524" s="2">
        <v>0</v>
      </c>
      <c r="J1524" t="s">
        <v>22</v>
      </c>
      <c r="K1524" s="3">
        <v>-7.1999999999999998E-3</v>
      </c>
      <c r="L1524" s="3">
        <v>-0.62929999999999997</v>
      </c>
    </row>
    <row r="1525" spans="1:12" x14ac:dyDescent="0.35">
      <c r="A1525">
        <v>1614</v>
      </c>
      <c r="B1525">
        <v>1621</v>
      </c>
      <c r="C1525" t="s">
        <v>2660</v>
      </c>
      <c r="D1525" t="s">
        <v>6313</v>
      </c>
      <c r="F1525" t="s">
        <v>5498</v>
      </c>
      <c r="G1525" t="s">
        <v>7355</v>
      </c>
      <c r="H1525" s="1">
        <v>6.2300000000000003E-3</v>
      </c>
      <c r="I1525" s="2">
        <v>127</v>
      </c>
      <c r="J1525" t="s">
        <v>22</v>
      </c>
      <c r="K1525" s="3">
        <v>-0.14680000000000001</v>
      </c>
      <c r="L1525" s="3">
        <v>0.53190000000000004</v>
      </c>
    </row>
    <row r="1526" spans="1:12" x14ac:dyDescent="0.35">
      <c r="A1526">
        <v>1615</v>
      </c>
      <c r="B1526">
        <v>1622</v>
      </c>
      <c r="C1526" t="s">
        <v>2660</v>
      </c>
      <c r="D1526" t="s">
        <v>6313</v>
      </c>
      <c r="F1526" t="s">
        <v>5493</v>
      </c>
      <c r="G1526" t="s">
        <v>7356</v>
      </c>
      <c r="H1526" s="1">
        <v>2E-3</v>
      </c>
      <c r="I1526" s="2">
        <v>13</v>
      </c>
      <c r="J1526" t="s">
        <v>22</v>
      </c>
      <c r="K1526" s="3">
        <v>-0.10199999999999999</v>
      </c>
      <c r="L1526" s="3">
        <v>-0.2288</v>
      </c>
    </row>
    <row r="1527" spans="1:12" x14ac:dyDescent="0.35">
      <c r="A1527">
        <v>1618</v>
      </c>
      <c r="B1527">
        <v>1626</v>
      </c>
      <c r="C1527" t="s">
        <v>2660</v>
      </c>
      <c r="D1527" t="s">
        <v>6313</v>
      </c>
      <c r="F1527" t="s">
        <v>5500</v>
      </c>
      <c r="G1527" t="s">
        <v>7357</v>
      </c>
      <c r="H1527" s="1">
        <v>3.1E-4</v>
      </c>
      <c r="I1527" s="2">
        <v>1</v>
      </c>
      <c r="J1527" t="s">
        <v>22</v>
      </c>
      <c r="K1527" s="3">
        <v>-0.1943</v>
      </c>
      <c r="L1527" s="3">
        <v>-4.6399999999999997E-2</v>
      </c>
    </row>
    <row r="1528" spans="1:12" x14ac:dyDescent="0.35">
      <c r="A1528">
        <v>1620</v>
      </c>
      <c r="B1528">
        <v>1628</v>
      </c>
      <c r="C1528" t="s">
        <v>2660</v>
      </c>
      <c r="D1528" t="s">
        <v>6313</v>
      </c>
      <c r="F1528" t="s">
        <v>5509</v>
      </c>
      <c r="G1528" t="s">
        <v>4690</v>
      </c>
      <c r="H1528" s="1">
        <v>6.1000000000000004E-3</v>
      </c>
      <c r="I1528" s="2">
        <v>1</v>
      </c>
      <c r="J1528" t="s">
        <v>22</v>
      </c>
      <c r="K1528" s="3">
        <v>-8.0199999999999994E-2</v>
      </c>
      <c r="L1528" s="3">
        <v>-5.9799999999999999E-2</v>
      </c>
    </row>
    <row r="1529" spans="1:12" x14ac:dyDescent="0.35">
      <c r="A1529">
        <v>1622</v>
      </c>
      <c r="B1529">
        <v>1629</v>
      </c>
      <c r="C1529" t="s">
        <v>2660</v>
      </c>
      <c r="D1529" t="s">
        <v>6313</v>
      </c>
      <c r="F1529" t="s">
        <v>5505</v>
      </c>
      <c r="G1529" t="s">
        <v>5506</v>
      </c>
      <c r="H1529" s="1">
        <v>2.3E-3</v>
      </c>
      <c r="I1529" s="2">
        <v>3</v>
      </c>
      <c r="J1529" t="s">
        <v>22</v>
      </c>
      <c r="K1529" s="3">
        <v>-1E-4</v>
      </c>
      <c r="L1529" s="3">
        <v>-0.6643</v>
      </c>
    </row>
    <row r="1530" spans="1:12" x14ac:dyDescent="0.35">
      <c r="A1530">
        <v>1623</v>
      </c>
      <c r="B1530">
        <v>1631</v>
      </c>
      <c r="C1530" t="s">
        <v>2660</v>
      </c>
      <c r="D1530" t="s">
        <v>6313</v>
      </c>
      <c r="F1530" t="s">
        <v>5479</v>
      </c>
      <c r="G1530" t="s">
        <v>7360</v>
      </c>
      <c r="H1530" s="1">
        <v>8.6199999999999992E-3</v>
      </c>
      <c r="I1530" s="2">
        <v>42</v>
      </c>
      <c r="J1530" t="s">
        <v>22</v>
      </c>
      <c r="K1530" s="3">
        <v>-0.158</v>
      </c>
      <c r="L1530" s="3">
        <v>-0.60580000000000001</v>
      </c>
    </row>
    <row r="1531" spans="1:12" x14ac:dyDescent="0.35">
      <c r="A1531">
        <v>1626</v>
      </c>
      <c r="B1531">
        <v>1634</v>
      </c>
      <c r="C1531" t="s">
        <v>2660</v>
      </c>
      <c r="D1531" t="s">
        <v>6313</v>
      </c>
      <c r="F1531" t="s">
        <v>5514</v>
      </c>
      <c r="G1531" t="s">
        <v>7362</v>
      </c>
      <c r="H1531" s="1">
        <v>7.9100000000000004E-3</v>
      </c>
      <c r="I1531" s="2">
        <v>15</v>
      </c>
      <c r="J1531" t="s">
        <v>22</v>
      </c>
      <c r="K1531" s="3">
        <v>1E-4</v>
      </c>
      <c r="L1531" s="3">
        <v>0.2223</v>
      </c>
    </row>
    <row r="1532" spans="1:12" x14ac:dyDescent="0.35">
      <c r="A1532">
        <v>1627</v>
      </c>
      <c r="B1532">
        <v>1627</v>
      </c>
      <c r="C1532" t="s">
        <v>2660</v>
      </c>
      <c r="D1532" t="s">
        <v>6313</v>
      </c>
      <c r="F1532" t="s">
        <v>5522</v>
      </c>
      <c r="G1532" t="s">
        <v>7363</v>
      </c>
      <c r="H1532" s="1">
        <v>2.6589999999999999E-2</v>
      </c>
      <c r="I1532" s="2">
        <v>117</v>
      </c>
      <c r="J1532" t="s">
        <v>22</v>
      </c>
      <c r="K1532" s="3">
        <v>0.1356</v>
      </c>
      <c r="L1532" s="3">
        <v>-4.3E-3</v>
      </c>
    </row>
    <row r="1533" spans="1:12" x14ac:dyDescent="0.35">
      <c r="A1533">
        <v>1628</v>
      </c>
      <c r="B1533">
        <v>1635</v>
      </c>
      <c r="C1533" t="s">
        <v>2660</v>
      </c>
      <c r="D1533" t="s">
        <v>6313</v>
      </c>
      <c r="F1533" t="s">
        <v>5516</v>
      </c>
      <c r="G1533" t="s">
        <v>5517</v>
      </c>
      <c r="H1533" s="1">
        <v>2.5999999999999998E-4</v>
      </c>
      <c r="I1533" s="2">
        <v>50</v>
      </c>
      <c r="J1533" t="s">
        <v>22</v>
      </c>
      <c r="K1533" s="3">
        <v>4.0000000000000002E-4</v>
      </c>
      <c r="L1533" s="3">
        <v>-0.39639999999999997</v>
      </c>
    </row>
    <row r="1534" spans="1:12" x14ac:dyDescent="0.35">
      <c r="A1534">
        <v>1630</v>
      </c>
      <c r="B1534">
        <v>1637</v>
      </c>
      <c r="C1534" t="s">
        <v>2660</v>
      </c>
      <c r="D1534" t="s">
        <v>6313</v>
      </c>
      <c r="F1534" t="s">
        <v>5518</v>
      </c>
      <c r="G1534" t="s">
        <v>5519</v>
      </c>
      <c r="H1534" s="1">
        <v>1.0829999999999999E-2</v>
      </c>
      <c r="I1534" s="2">
        <v>61</v>
      </c>
      <c r="J1534" t="s">
        <v>22</v>
      </c>
      <c r="K1534" s="3">
        <v>2.0000000000000001E-4</v>
      </c>
      <c r="L1534" s="3">
        <v>-0.18310000000000001</v>
      </c>
    </row>
    <row r="1535" spans="1:12" x14ac:dyDescent="0.35">
      <c r="A1535">
        <v>1633</v>
      </c>
      <c r="B1535">
        <v>1644</v>
      </c>
      <c r="C1535" t="s">
        <v>2660</v>
      </c>
      <c r="D1535" t="s">
        <v>6313</v>
      </c>
      <c r="F1535" t="s">
        <v>5530</v>
      </c>
      <c r="G1535" t="s">
        <v>7365</v>
      </c>
      <c r="H1535" s="1">
        <v>2.7200000000000002E-3</v>
      </c>
      <c r="I1535" s="2">
        <v>12</v>
      </c>
      <c r="J1535" t="s">
        <v>22</v>
      </c>
      <c r="K1535" s="3">
        <v>-0.17710000000000001</v>
      </c>
      <c r="L1535" s="3">
        <v>-0.3125</v>
      </c>
    </row>
    <row r="1536" spans="1:12" x14ac:dyDescent="0.35">
      <c r="A1536">
        <v>1634</v>
      </c>
      <c r="B1536">
        <v>1640</v>
      </c>
      <c r="C1536" t="s">
        <v>2660</v>
      </c>
      <c r="D1536" t="s">
        <v>6313</v>
      </c>
      <c r="F1536" t="s">
        <v>5534</v>
      </c>
      <c r="G1536" t="s">
        <v>7366</v>
      </c>
      <c r="H1536" s="1">
        <v>1.0460000000000001E-2</v>
      </c>
      <c r="I1536" s="2">
        <v>21</v>
      </c>
      <c r="J1536" t="s">
        <v>22</v>
      </c>
      <c r="K1536" s="3">
        <v>-3.56E-2</v>
      </c>
      <c r="L1536" s="3">
        <v>-0.30349999999999999</v>
      </c>
    </row>
    <row r="1537" spans="1:12" x14ac:dyDescent="0.35">
      <c r="A1537">
        <v>1635</v>
      </c>
      <c r="B1537">
        <v>1641</v>
      </c>
      <c r="C1537" t="s">
        <v>2660</v>
      </c>
      <c r="D1537" t="s">
        <v>6313</v>
      </c>
      <c r="F1537" t="s">
        <v>5532</v>
      </c>
      <c r="G1537" t="s">
        <v>5533</v>
      </c>
      <c r="H1537" s="1">
        <v>0.06</v>
      </c>
      <c r="I1537" s="2">
        <v>38</v>
      </c>
      <c r="J1537" t="s">
        <v>22</v>
      </c>
      <c r="K1537" s="3">
        <v>-8.9999999999999998E-4</v>
      </c>
      <c r="L1537" s="3">
        <v>0.15190000000000001</v>
      </c>
    </row>
    <row r="1538" spans="1:12" x14ac:dyDescent="0.35">
      <c r="A1538">
        <v>1636</v>
      </c>
      <c r="B1538">
        <v>1642</v>
      </c>
      <c r="C1538" t="s">
        <v>2660</v>
      </c>
      <c r="D1538" t="s">
        <v>6313</v>
      </c>
      <c r="F1538" t="s">
        <v>5536</v>
      </c>
      <c r="G1538" t="s">
        <v>5537</v>
      </c>
      <c r="H1538" s="1">
        <v>3.6800000000000001E-3</v>
      </c>
      <c r="I1538" s="2">
        <v>33</v>
      </c>
      <c r="J1538" t="s">
        <v>14</v>
      </c>
      <c r="K1538" s="3">
        <v>6.8999999999999999E-3</v>
      </c>
      <c r="L1538" s="3">
        <v>0.37330000000000002</v>
      </c>
    </row>
    <row r="1539" spans="1:12" x14ac:dyDescent="0.35">
      <c r="A1539">
        <v>1637</v>
      </c>
      <c r="B1539">
        <v>1643</v>
      </c>
      <c r="C1539" t="s">
        <v>2660</v>
      </c>
      <c r="D1539" t="s">
        <v>6313</v>
      </c>
      <c r="F1539" t="s">
        <v>5540</v>
      </c>
      <c r="G1539" t="s">
        <v>7367</v>
      </c>
      <c r="H1539" s="1">
        <v>3.3E-3</v>
      </c>
      <c r="I1539" s="2">
        <v>22</v>
      </c>
      <c r="J1539" t="s">
        <v>22</v>
      </c>
      <c r="K1539" s="3">
        <v>-1.11E-2</v>
      </c>
      <c r="L1539" s="3">
        <v>-0.27800000000000002</v>
      </c>
    </row>
    <row r="1540" spans="1:12" x14ac:dyDescent="0.35">
      <c r="A1540">
        <v>1640</v>
      </c>
      <c r="B1540">
        <v>1647</v>
      </c>
      <c r="C1540" t="s">
        <v>2660</v>
      </c>
      <c r="D1540" t="s">
        <v>6313</v>
      </c>
      <c r="F1540" t="s">
        <v>5544</v>
      </c>
      <c r="G1540" t="s">
        <v>5545</v>
      </c>
      <c r="H1540" s="1">
        <v>8.4999999999999995E-4</v>
      </c>
      <c r="I1540" s="2">
        <v>0</v>
      </c>
      <c r="J1540" t="s">
        <v>22</v>
      </c>
      <c r="K1540" s="3">
        <v>1E-4</v>
      </c>
      <c r="L1540" s="3">
        <v>-0.2397</v>
      </c>
    </row>
    <row r="1541" spans="1:12" x14ac:dyDescent="0.35">
      <c r="A1541">
        <v>1643</v>
      </c>
      <c r="B1541">
        <v>1650</v>
      </c>
      <c r="C1541" t="s">
        <v>2660</v>
      </c>
      <c r="D1541" t="s">
        <v>6313</v>
      </c>
      <c r="F1541" t="s">
        <v>5554</v>
      </c>
      <c r="G1541" t="s">
        <v>7371</v>
      </c>
      <c r="H1541" s="1">
        <v>2.3000000000000001E-4</v>
      </c>
      <c r="I1541" s="2">
        <v>96</v>
      </c>
      <c r="J1541" t="s">
        <v>22</v>
      </c>
      <c r="K1541" s="3">
        <v>-0.26379999999999998</v>
      </c>
      <c r="L1541" s="3">
        <v>-0.26629999999999998</v>
      </c>
    </row>
    <row r="1542" spans="1:12" x14ac:dyDescent="0.35">
      <c r="A1542">
        <v>1644</v>
      </c>
      <c r="B1542">
        <v>1652</v>
      </c>
      <c r="C1542" t="s">
        <v>2660</v>
      </c>
      <c r="D1542" t="s">
        <v>6313</v>
      </c>
      <c r="F1542" t="s">
        <v>5556</v>
      </c>
      <c r="G1542" t="s">
        <v>7372</v>
      </c>
      <c r="H1542" s="1">
        <v>1.8500000000000001E-3</v>
      </c>
      <c r="I1542" s="2">
        <v>0</v>
      </c>
      <c r="J1542" t="s">
        <v>22</v>
      </c>
      <c r="K1542" s="3">
        <v>-2.3400000000000001E-2</v>
      </c>
      <c r="L1542" s="3">
        <v>-7.7600000000000002E-2</v>
      </c>
    </row>
    <row r="1543" spans="1:12" x14ac:dyDescent="0.35">
      <c r="A1543">
        <v>1646</v>
      </c>
      <c r="B1543">
        <v>1654</v>
      </c>
      <c r="C1543" t="s">
        <v>2660</v>
      </c>
      <c r="D1543" t="s">
        <v>6313</v>
      </c>
      <c r="F1543" t="s">
        <v>5561</v>
      </c>
      <c r="G1543" t="s">
        <v>7373</v>
      </c>
      <c r="H1543" s="1">
        <v>8.8000000000000003E-4</v>
      </c>
      <c r="I1543" s="2">
        <v>0</v>
      </c>
      <c r="J1543" t="s">
        <v>105</v>
      </c>
      <c r="K1543" s="3">
        <v>2.0000000000000001E-4</v>
      </c>
      <c r="L1543" s="3">
        <v>-0.35699999999999998</v>
      </c>
    </row>
    <row r="1544" spans="1:12" x14ac:dyDescent="0.35">
      <c r="A1544">
        <v>1648</v>
      </c>
      <c r="B1544">
        <v>1655</v>
      </c>
      <c r="C1544" t="s">
        <v>2660</v>
      </c>
      <c r="D1544" t="s">
        <v>6313</v>
      </c>
      <c r="F1544" t="s">
        <v>5548</v>
      </c>
      <c r="G1544" t="s">
        <v>7374</v>
      </c>
      <c r="H1544" s="1">
        <v>3.9199999999999999E-3</v>
      </c>
      <c r="I1544" s="2">
        <v>171</v>
      </c>
      <c r="J1544" t="s">
        <v>22</v>
      </c>
      <c r="K1544" s="3">
        <v>7.7299999999999994E-2</v>
      </c>
      <c r="L1544" s="3">
        <v>0.2306</v>
      </c>
    </row>
    <row r="1545" spans="1:12" x14ac:dyDescent="0.35">
      <c r="A1545">
        <v>1649</v>
      </c>
      <c r="B1545">
        <v>1656</v>
      </c>
      <c r="C1545" t="s">
        <v>2660</v>
      </c>
      <c r="D1545" t="s">
        <v>6313</v>
      </c>
      <c r="F1545" t="s">
        <v>5563</v>
      </c>
      <c r="G1545" t="s">
        <v>7375</v>
      </c>
      <c r="H1545" s="1">
        <v>2E-3</v>
      </c>
      <c r="I1545" s="2">
        <v>39</v>
      </c>
      <c r="J1545" t="s">
        <v>22</v>
      </c>
      <c r="K1545" s="3">
        <v>3.2199999999999999E-2</v>
      </c>
      <c r="L1545" s="3">
        <v>-7.5300000000000006E-2</v>
      </c>
    </row>
    <row r="1546" spans="1:12" x14ac:dyDescent="0.35">
      <c r="A1546">
        <v>1650</v>
      </c>
      <c r="B1546">
        <v>1662</v>
      </c>
      <c r="C1546" t="s">
        <v>2660</v>
      </c>
      <c r="D1546" t="s">
        <v>6313</v>
      </c>
      <c r="F1546" t="s">
        <v>5579</v>
      </c>
      <c r="G1546" t="s">
        <v>7376</v>
      </c>
      <c r="H1546" s="1">
        <v>5.4000000000000001E-4</v>
      </c>
      <c r="I1546" s="2">
        <v>168</v>
      </c>
      <c r="J1546" t="s">
        <v>22</v>
      </c>
      <c r="K1546" s="3">
        <v>-1.54E-2</v>
      </c>
      <c r="L1546" s="4">
        <v>-0.27</v>
      </c>
    </row>
    <row r="1547" spans="1:12" x14ac:dyDescent="0.35">
      <c r="A1547">
        <v>1651</v>
      </c>
      <c r="B1547">
        <v>1657</v>
      </c>
      <c r="C1547" t="s">
        <v>2660</v>
      </c>
      <c r="D1547" t="s">
        <v>6313</v>
      </c>
      <c r="F1547" t="s">
        <v>5564</v>
      </c>
      <c r="G1547" t="s">
        <v>7377</v>
      </c>
      <c r="H1547" s="1">
        <v>6.8500000000000002E-3</v>
      </c>
      <c r="I1547" s="2">
        <v>204</v>
      </c>
      <c r="J1547" t="s">
        <v>22</v>
      </c>
      <c r="K1547" s="3">
        <v>0.24360000000000001</v>
      </c>
      <c r="L1547" s="3">
        <v>-6.1199999999999997E-2</v>
      </c>
    </row>
    <row r="1548" spans="1:12" x14ac:dyDescent="0.35">
      <c r="A1548">
        <v>1652</v>
      </c>
      <c r="B1548">
        <v>1658</v>
      </c>
      <c r="C1548" t="s">
        <v>2660</v>
      </c>
      <c r="D1548" t="s">
        <v>6313</v>
      </c>
      <c r="F1548" t="s">
        <v>5455</v>
      </c>
      <c r="G1548" t="s">
        <v>7378</v>
      </c>
      <c r="H1548" s="1">
        <v>3.1E-4</v>
      </c>
      <c r="I1548" s="2">
        <v>1</v>
      </c>
      <c r="J1548" t="s">
        <v>22</v>
      </c>
      <c r="K1548" s="3">
        <v>-0.39510000000000001</v>
      </c>
      <c r="L1548" s="3">
        <v>-0.31929999999999997</v>
      </c>
    </row>
    <row r="1549" spans="1:12" x14ac:dyDescent="0.35">
      <c r="A1549">
        <v>1653</v>
      </c>
      <c r="B1549">
        <v>1659</v>
      </c>
      <c r="C1549" t="s">
        <v>2660</v>
      </c>
      <c r="D1549" t="s">
        <v>6313</v>
      </c>
      <c r="F1549" t="s">
        <v>5566</v>
      </c>
      <c r="G1549" t="s">
        <v>7379</v>
      </c>
      <c r="H1549" s="1">
        <v>5.4000000000000001E-4</v>
      </c>
      <c r="I1549" s="2">
        <v>2</v>
      </c>
      <c r="J1549" t="s">
        <v>22</v>
      </c>
      <c r="K1549" s="3">
        <v>6.3600000000000004E-2</v>
      </c>
      <c r="L1549" s="3">
        <v>-0.105</v>
      </c>
    </row>
    <row r="1550" spans="1:12" x14ac:dyDescent="0.35">
      <c r="A1550">
        <v>1654</v>
      </c>
      <c r="B1550">
        <v>1660</v>
      </c>
      <c r="C1550" t="s">
        <v>2660</v>
      </c>
      <c r="D1550" t="s">
        <v>7577</v>
      </c>
      <c r="F1550" t="s">
        <v>5559</v>
      </c>
      <c r="G1550" t="s">
        <v>812</v>
      </c>
      <c r="H1550" s="1">
        <v>6.6E-4</v>
      </c>
      <c r="I1550" s="2">
        <v>77</v>
      </c>
      <c r="J1550" t="s">
        <v>22</v>
      </c>
      <c r="K1550" s="3">
        <v>8.5000000000000006E-2</v>
      </c>
      <c r="L1550" s="3">
        <v>-5.21E-2</v>
      </c>
    </row>
    <row r="1551" spans="1:12" x14ac:dyDescent="0.35">
      <c r="A1551">
        <v>1655</v>
      </c>
      <c r="B1551">
        <v>1661</v>
      </c>
      <c r="C1551" t="s">
        <v>2660</v>
      </c>
      <c r="D1551" t="s">
        <v>6313</v>
      </c>
      <c r="F1551" t="s">
        <v>5568</v>
      </c>
      <c r="G1551" t="s">
        <v>5569</v>
      </c>
      <c r="H1551" s="1">
        <v>3.0100000000000001E-3</v>
      </c>
      <c r="I1551" s="2">
        <v>1</v>
      </c>
      <c r="J1551" t="s">
        <v>22</v>
      </c>
      <c r="K1551" s="3">
        <v>-4.0000000000000002E-4</v>
      </c>
      <c r="L1551" s="3">
        <v>-0.1323</v>
      </c>
    </row>
    <row r="1552" spans="1:12" x14ac:dyDescent="0.35">
      <c r="A1552">
        <v>1657</v>
      </c>
      <c r="B1552">
        <v>1664</v>
      </c>
      <c r="C1552" t="s">
        <v>2660</v>
      </c>
      <c r="D1552" t="s">
        <v>6313</v>
      </c>
      <c r="F1552" t="s">
        <v>5572</v>
      </c>
      <c r="G1552" t="s">
        <v>7381</v>
      </c>
      <c r="H1552" s="1">
        <v>4.7600000000000003E-3</v>
      </c>
      <c r="I1552" s="2">
        <v>276</v>
      </c>
      <c r="J1552" t="s">
        <v>22</v>
      </c>
      <c r="K1552" s="3">
        <v>-5.3999999999999999E-2</v>
      </c>
      <c r="L1552" s="3">
        <v>-0.1042</v>
      </c>
    </row>
    <row r="1553" spans="1:12" x14ac:dyDescent="0.35">
      <c r="A1553">
        <v>1658</v>
      </c>
      <c r="B1553">
        <v>1665</v>
      </c>
      <c r="C1553" t="s">
        <v>2660</v>
      </c>
      <c r="D1553" t="s">
        <v>6313</v>
      </c>
      <c r="F1553" t="s">
        <v>5575</v>
      </c>
      <c r="G1553" t="s">
        <v>7382</v>
      </c>
      <c r="H1553" s="1">
        <v>8.0999999999999996E-4</v>
      </c>
      <c r="I1553" s="2">
        <v>20</v>
      </c>
      <c r="J1553" t="s">
        <v>22</v>
      </c>
      <c r="K1553" s="3">
        <v>-0.19989999999999999</v>
      </c>
      <c r="L1553" s="3">
        <v>-0.2954</v>
      </c>
    </row>
    <row r="1554" spans="1:12" x14ac:dyDescent="0.35">
      <c r="A1554">
        <v>1660</v>
      </c>
      <c r="B1554">
        <v>1667</v>
      </c>
      <c r="C1554" t="s">
        <v>2660</v>
      </c>
      <c r="D1554" t="s">
        <v>6313</v>
      </c>
      <c r="F1554" t="s">
        <v>5184</v>
      </c>
      <c r="G1554" t="s">
        <v>7383</v>
      </c>
      <c r="H1554" s="1">
        <v>7.2999999999999996E-4</v>
      </c>
      <c r="I1554" s="2">
        <v>3</v>
      </c>
      <c r="J1554" t="s">
        <v>22</v>
      </c>
      <c r="K1554" s="3">
        <v>-0.81200000000000006</v>
      </c>
      <c r="L1554" s="3">
        <v>-0.62009999999999998</v>
      </c>
    </row>
    <row r="1555" spans="1:12" x14ac:dyDescent="0.35">
      <c r="A1555">
        <v>1662</v>
      </c>
      <c r="B1555">
        <v>1669</v>
      </c>
      <c r="C1555" t="s">
        <v>2660</v>
      </c>
      <c r="D1555" t="s">
        <v>6313</v>
      </c>
      <c r="F1555" t="s">
        <v>5581</v>
      </c>
      <c r="G1555" t="s">
        <v>5582</v>
      </c>
      <c r="H1555" s="1">
        <v>1.92E-3</v>
      </c>
      <c r="I1555" s="2">
        <v>1</v>
      </c>
      <c r="J1555" t="s">
        <v>22</v>
      </c>
      <c r="K1555" s="3">
        <v>1E-4</v>
      </c>
      <c r="L1555" s="3">
        <v>3.0000000000000001E-3</v>
      </c>
    </row>
    <row r="1556" spans="1:12" x14ac:dyDescent="0.35">
      <c r="A1556">
        <v>1663</v>
      </c>
      <c r="B1556">
        <v>1670</v>
      </c>
      <c r="C1556" t="s">
        <v>2660</v>
      </c>
      <c r="D1556" t="s">
        <v>6313</v>
      </c>
      <c r="F1556" t="s">
        <v>5583</v>
      </c>
      <c r="G1556" t="s">
        <v>7385</v>
      </c>
      <c r="H1556" s="1">
        <v>1E-3</v>
      </c>
      <c r="I1556" s="2">
        <v>15</v>
      </c>
      <c r="J1556" t="s">
        <v>22</v>
      </c>
      <c r="K1556" s="3">
        <v>-5.7799999999999997E-2</v>
      </c>
      <c r="L1556" s="3">
        <v>-3.1800000000000002E-2</v>
      </c>
    </row>
    <row r="1557" spans="1:12" x14ac:dyDescent="0.35">
      <c r="A1557">
        <v>1664</v>
      </c>
      <c r="B1557">
        <v>1671</v>
      </c>
      <c r="C1557" t="s">
        <v>2660</v>
      </c>
      <c r="D1557" t="s">
        <v>6313</v>
      </c>
      <c r="F1557" t="s">
        <v>5585</v>
      </c>
      <c r="G1557" t="s">
        <v>7386</v>
      </c>
      <c r="H1557" s="1">
        <v>8.5500000000000003E-3</v>
      </c>
      <c r="I1557" s="2">
        <v>64</v>
      </c>
      <c r="J1557" t="s">
        <v>22</v>
      </c>
      <c r="K1557" s="3">
        <v>-9.6600000000000005E-2</v>
      </c>
      <c r="L1557" s="3">
        <v>-9.8100000000000007E-2</v>
      </c>
    </row>
    <row r="1558" spans="1:12" x14ac:dyDescent="0.35">
      <c r="A1558">
        <v>1665</v>
      </c>
      <c r="B1558">
        <v>1672</v>
      </c>
      <c r="C1558" t="s">
        <v>2660</v>
      </c>
      <c r="D1558" t="s">
        <v>6313</v>
      </c>
      <c r="F1558" t="s">
        <v>5589</v>
      </c>
      <c r="G1558" t="s">
        <v>7387</v>
      </c>
      <c r="H1558" s="1">
        <v>8.0000000000000007E-5</v>
      </c>
      <c r="I1558" s="2">
        <v>0</v>
      </c>
      <c r="J1558" t="s">
        <v>22</v>
      </c>
      <c r="K1558" s="3">
        <v>-7.0000000000000001E-3</v>
      </c>
      <c r="L1558" s="3">
        <v>-0.1171</v>
      </c>
    </row>
    <row r="1559" spans="1:12" x14ac:dyDescent="0.35">
      <c r="A1559">
        <v>1666</v>
      </c>
      <c r="B1559">
        <v>1673</v>
      </c>
      <c r="C1559" t="s">
        <v>2660</v>
      </c>
      <c r="D1559" t="s">
        <v>6313</v>
      </c>
      <c r="F1559" t="s">
        <v>5587</v>
      </c>
      <c r="G1559" t="s">
        <v>7388</v>
      </c>
      <c r="H1559" s="1">
        <v>5.2300000000000003E-3</v>
      </c>
      <c r="I1559" s="2">
        <v>142</v>
      </c>
      <c r="J1559" t="s">
        <v>14</v>
      </c>
      <c r="K1559" s="3">
        <v>-0.1202</v>
      </c>
      <c r="L1559" s="3">
        <v>-0.1701</v>
      </c>
    </row>
    <row r="1560" spans="1:12" x14ac:dyDescent="0.35">
      <c r="A1560">
        <v>1667</v>
      </c>
      <c r="B1560">
        <v>1674</v>
      </c>
      <c r="C1560" t="s">
        <v>2660</v>
      </c>
      <c r="D1560" t="s">
        <v>6313</v>
      </c>
      <c r="F1560" t="s">
        <v>5593</v>
      </c>
      <c r="G1560" t="s">
        <v>7389</v>
      </c>
      <c r="H1560" s="1">
        <v>8.0000000000000007E-5</v>
      </c>
      <c r="I1560" s="2">
        <v>4</v>
      </c>
      <c r="J1560" t="s">
        <v>22</v>
      </c>
      <c r="K1560" s="3">
        <v>-0.1032</v>
      </c>
      <c r="L1560" s="3">
        <v>-0.10630000000000001</v>
      </c>
    </row>
    <row r="1561" spans="1:12" x14ac:dyDescent="0.35">
      <c r="A1561">
        <v>1670</v>
      </c>
      <c r="B1561">
        <v>1677</v>
      </c>
      <c r="C1561" t="s">
        <v>2660</v>
      </c>
      <c r="D1561" t="s">
        <v>6313</v>
      </c>
      <c r="F1561" t="s">
        <v>5605</v>
      </c>
      <c r="G1561" t="s">
        <v>7391</v>
      </c>
      <c r="H1561" s="1">
        <v>1.6199999999999999E-3</v>
      </c>
      <c r="I1561" s="2">
        <v>67</v>
      </c>
      <c r="J1561" t="s">
        <v>22</v>
      </c>
      <c r="K1561" s="3">
        <v>1.2699999999999999E-2</v>
      </c>
      <c r="L1561" s="3">
        <v>-0.19420000000000001</v>
      </c>
    </row>
    <row r="1562" spans="1:12" x14ac:dyDescent="0.35">
      <c r="A1562">
        <v>1672</v>
      </c>
      <c r="B1562">
        <v>1679</v>
      </c>
      <c r="C1562" t="s">
        <v>2660</v>
      </c>
      <c r="D1562" t="s">
        <v>6313</v>
      </c>
      <c r="F1562" t="s">
        <v>5599</v>
      </c>
      <c r="G1562" t="s">
        <v>5600</v>
      </c>
      <c r="H1562" s="1">
        <v>15.078799999999999</v>
      </c>
      <c r="I1562" s="2">
        <v>135</v>
      </c>
      <c r="J1562" t="s">
        <v>22</v>
      </c>
      <c r="K1562" s="3">
        <v>1E-4</v>
      </c>
      <c r="L1562" s="3">
        <v>-3.9399999999999998E-2</v>
      </c>
    </row>
    <row r="1563" spans="1:12" x14ac:dyDescent="0.35">
      <c r="A1563">
        <v>1674</v>
      </c>
      <c r="B1563">
        <v>1682</v>
      </c>
      <c r="C1563" t="s">
        <v>2660</v>
      </c>
      <c r="D1563" t="s">
        <v>6313</v>
      </c>
      <c r="F1563" t="s">
        <v>5603</v>
      </c>
      <c r="G1563" t="s">
        <v>5604</v>
      </c>
      <c r="H1563" s="1">
        <v>2.9E-4</v>
      </c>
      <c r="I1563" s="2">
        <v>14</v>
      </c>
      <c r="J1563" t="s">
        <v>14</v>
      </c>
      <c r="K1563" s="3">
        <v>-1E-4</v>
      </c>
      <c r="L1563" s="3">
        <v>-0.1138</v>
      </c>
    </row>
    <row r="1564" spans="1:12" x14ac:dyDescent="0.35">
      <c r="A1564">
        <v>1675</v>
      </c>
      <c r="B1564">
        <v>1681</v>
      </c>
      <c r="C1564" t="s">
        <v>2660</v>
      </c>
      <c r="D1564" t="s">
        <v>6313</v>
      </c>
      <c r="F1564" t="s">
        <v>5607</v>
      </c>
      <c r="G1564" t="s">
        <v>7393</v>
      </c>
      <c r="H1564" s="1">
        <v>8.9300000000000004E-3</v>
      </c>
      <c r="I1564" s="2">
        <v>1</v>
      </c>
      <c r="J1564" t="s">
        <v>22</v>
      </c>
      <c r="K1564" s="3">
        <v>-3.2800000000000003E-2</v>
      </c>
      <c r="L1564" s="3">
        <v>-0.19789999999999999</v>
      </c>
    </row>
    <row r="1565" spans="1:12" x14ac:dyDescent="0.35">
      <c r="A1565">
        <v>1676</v>
      </c>
      <c r="B1565">
        <v>1683</v>
      </c>
      <c r="C1565" t="s">
        <v>2660</v>
      </c>
      <c r="D1565" t="s">
        <v>6313</v>
      </c>
      <c r="F1565" t="s">
        <v>5609</v>
      </c>
      <c r="G1565" t="s">
        <v>7394</v>
      </c>
      <c r="H1565" s="1">
        <v>2.9999999999999997E-4</v>
      </c>
      <c r="I1565" s="2">
        <v>16</v>
      </c>
      <c r="J1565" t="s">
        <v>22</v>
      </c>
      <c r="K1565" s="3">
        <v>-0.39229999999999998</v>
      </c>
      <c r="L1565" s="3">
        <v>-0.31280000000000002</v>
      </c>
    </row>
    <row r="1566" spans="1:12" x14ac:dyDescent="0.35">
      <c r="A1566">
        <v>1677</v>
      </c>
      <c r="B1566">
        <v>1684</v>
      </c>
      <c r="C1566" t="s">
        <v>2660</v>
      </c>
      <c r="D1566" t="s">
        <v>6313</v>
      </c>
      <c r="F1566" t="s">
        <v>5613</v>
      </c>
      <c r="G1566" t="s">
        <v>7395</v>
      </c>
      <c r="H1566" s="1">
        <v>3.2799999999999999E-3</v>
      </c>
      <c r="I1566" s="2">
        <v>53</v>
      </c>
      <c r="J1566" t="s">
        <v>22</v>
      </c>
      <c r="K1566" s="3">
        <v>-1.9199999999999998E-2</v>
      </c>
      <c r="L1566" s="3">
        <v>-0.1336</v>
      </c>
    </row>
    <row r="1567" spans="1:12" x14ac:dyDescent="0.35">
      <c r="A1567">
        <v>1678</v>
      </c>
      <c r="B1567">
        <v>1685</v>
      </c>
      <c r="C1567" t="s">
        <v>2660</v>
      </c>
      <c r="D1567" t="s">
        <v>6313</v>
      </c>
      <c r="F1567" t="s">
        <v>5615</v>
      </c>
      <c r="G1567" t="s">
        <v>7396</v>
      </c>
      <c r="H1567" s="1">
        <v>7.6999999999999996E-4</v>
      </c>
      <c r="I1567" s="2">
        <v>42</v>
      </c>
      <c r="J1567" t="s">
        <v>22</v>
      </c>
      <c r="K1567" s="3">
        <v>0.1027</v>
      </c>
      <c r="L1567" s="3">
        <v>1.0804</v>
      </c>
    </row>
    <row r="1568" spans="1:12" x14ac:dyDescent="0.35">
      <c r="A1568">
        <v>1679</v>
      </c>
      <c r="B1568">
        <v>1686</v>
      </c>
      <c r="C1568" t="s">
        <v>2660</v>
      </c>
      <c r="D1568" t="s">
        <v>6313</v>
      </c>
      <c r="F1568" t="s">
        <v>5629</v>
      </c>
      <c r="G1568" t="s">
        <v>7397</v>
      </c>
      <c r="H1568" s="1">
        <v>1.6000000000000001E-3</v>
      </c>
      <c r="I1568" s="2">
        <v>358</v>
      </c>
      <c r="J1568" t="s">
        <v>22</v>
      </c>
      <c r="K1568" s="3">
        <v>-3.4099999999999998E-2</v>
      </c>
      <c r="L1568" s="3">
        <v>-0.30320000000000003</v>
      </c>
    </row>
    <row r="1569" spans="1:12" x14ac:dyDescent="0.35">
      <c r="A1569">
        <v>1681</v>
      </c>
      <c r="B1569">
        <v>1688</v>
      </c>
      <c r="C1569" t="s">
        <v>2660</v>
      </c>
      <c r="D1569" t="s">
        <v>6313</v>
      </c>
      <c r="F1569" t="s">
        <v>5621</v>
      </c>
      <c r="G1569" t="s">
        <v>5622</v>
      </c>
      <c r="H1569" s="1">
        <v>2.5699999999999998E-3</v>
      </c>
      <c r="I1569" s="2">
        <v>0</v>
      </c>
      <c r="J1569" t="s">
        <v>22</v>
      </c>
      <c r="K1569" s="3">
        <v>4.7999999999999996E-3</v>
      </c>
      <c r="L1569" s="3">
        <v>-0.15640000000000001</v>
      </c>
    </row>
    <row r="1570" spans="1:12" x14ac:dyDescent="0.35">
      <c r="A1570">
        <v>1683</v>
      </c>
      <c r="B1570">
        <v>1690</v>
      </c>
      <c r="C1570" t="s">
        <v>2660</v>
      </c>
      <c r="D1570" t="s">
        <v>6313</v>
      </c>
      <c r="F1570" t="s">
        <v>5611</v>
      </c>
      <c r="G1570" t="s">
        <v>7399</v>
      </c>
      <c r="H1570" s="1">
        <v>1.6199999999999999E-3</v>
      </c>
      <c r="I1570" s="2">
        <v>148</v>
      </c>
      <c r="J1570" t="s">
        <v>22</v>
      </c>
      <c r="K1570" s="3">
        <v>-9.0200000000000002E-2</v>
      </c>
      <c r="L1570" s="3">
        <v>-0.3765</v>
      </c>
    </row>
    <row r="1571" spans="1:12" x14ac:dyDescent="0.35">
      <c r="A1571">
        <v>1685</v>
      </c>
      <c r="B1571">
        <v>1692</v>
      </c>
      <c r="C1571" t="s">
        <v>2660</v>
      </c>
      <c r="D1571" t="s">
        <v>6313</v>
      </c>
      <c r="F1571" t="s">
        <v>5625</v>
      </c>
      <c r="G1571" t="s">
        <v>7401</v>
      </c>
      <c r="H1571" s="1">
        <v>2.3000000000000001E-4</v>
      </c>
      <c r="I1571" s="2">
        <v>252</v>
      </c>
      <c r="J1571" t="s">
        <v>22</v>
      </c>
      <c r="K1571" s="3">
        <v>-0.42820000000000003</v>
      </c>
      <c r="L1571" s="3">
        <v>-0.46960000000000002</v>
      </c>
    </row>
    <row r="1572" spans="1:12" x14ac:dyDescent="0.35">
      <c r="A1572">
        <v>1686</v>
      </c>
      <c r="B1572">
        <v>1693</v>
      </c>
      <c r="C1572" t="s">
        <v>2660</v>
      </c>
      <c r="D1572" t="s">
        <v>6313</v>
      </c>
      <c r="F1572" t="s">
        <v>5633</v>
      </c>
      <c r="G1572" t="s">
        <v>7401</v>
      </c>
      <c r="H1572" s="1">
        <v>8.6349999999999996E-2</v>
      </c>
      <c r="I1572" s="2">
        <v>453</v>
      </c>
      <c r="J1572" t="s">
        <v>22</v>
      </c>
      <c r="K1572" s="3">
        <v>0.1071</v>
      </c>
      <c r="L1572" s="3">
        <v>0.25890000000000002</v>
      </c>
    </row>
    <row r="1573" spans="1:12" x14ac:dyDescent="0.35">
      <c r="A1573">
        <v>1690</v>
      </c>
      <c r="B1573">
        <v>1697</v>
      </c>
      <c r="C1573" t="s">
        <v>2660</v>
      </c>
      <c r="D1573" t="s">
        <v>6313</v>
      </c>
      <c r="F1573" t="s">
        <v>5644</v>
      </c>
      <c r="G1573" t="s">
        <v>7403</v>
      </c>
      <c r="H1573" s="1">
        <v>8.0000000000000007E-5</v>
      </c>
      <c r="I1573" s="2">
        <v>69</v>
      </c>
      <c r="J1573" t="s">
        <v>22</v>
      </c>
      <c r="K1573" s="3">
        <v>-0.13969999999999999</v>
      </c>
      <c r="L1573" s="3">
        <v>-0.10630000000000001</v>
      </c>
    </row>
    <row r="1574" spans="1:12" x14ac:dyDescent="0.35">
      <c r="A1574">
        <v>1692</v>
      </c>
      <c r="B1574">
        <v>1699</v>
      </c>
      <c r="C1574" t="s">
        <v>2660</v>
      </c>
      <c r="D1574" t="s">
        <v>6313</v>
      </c>
      <c r="F1574" t="s">
        <v>5642</v>
      </c>
      <c r="G1574" t="s">
        <v>5643</v>
      </c>
      <c r="H1574" s="1">
        <v>8.0000000000000007E-5</v>
      </c>
      <c r="I1574" s="2">
        <v>5</v>
      </c>
      <c r="J1574" t="s">
        <v>22</v>
      </c>
      <c r="K1574" s="3">
        <v>-2.0000000000000001E-4</v>
      </c>
      <c r="L1574" s="3">
        <v>-0.1075</v>
      </c>
    </row>
    <row r="1575" spans="1:12" x14ac:dyDescent="0.35">
      <c r="A1575">
        <v>1693</v>
      </c>
      <c r="B1575">
        <v>1700</v>
      </c>
      <c r="C1575" t="s">
        <v>2660</v>
      </c>
      <c r="D1575" t="s">
        <v>6313</v>
      </c>
      <c r="F1575" t="s">
        <v>5645</v>
      </c>
      <c r="G1575" t="s">
        <v>5646</v>
      </c>
      <c r="H1575" s="1">
        <v>3.1449999999999999E-2</v>
      </c>
      <c r="I1575" s="2">
        <v>1</v>
      </c>
      <c r="J1575" t="s">
        <v>22</v>
      </c>
      <c r="K1575" s="3">
        <v>-5.3E-3</v>
      </c>
      <c r="L1575" s="3">
        <v>-0.1046</v>
      </c>
    </row>
    <row r="1576" spans="1:12" x14ac:dyDescent="0.35">
      <c r="A1576">
        <v>1698</v>
      </c>
      <c r="B1576">
        <v>1705</v>
      </c>
      <c r="C1576" t="s">
        <v>2660</v>
      </c>
      <c r="D1576" t="s">
        <v>6313</v>
      </c>
      <c r="F1576" t="s">
        <v>5638</v>
      </c>
      <c r="G1576" t="s">
        <v>7405</v>
      </c>
      <c r="H1576" s="1">
        <v>1.5399999999999999E-3</v>
      </c>
      <c r="I1576" s="2">
        <v>249</v>
      </c>
      <c r="J1576" t="s">
        <v>22</v>
      </c>
      <c r="K1576" s="3">
        <v>2.4899999999999999E-2</v>
      </c>
      <c r="L1576" s="3">
        <v>-0.19650000000000001</v>
      </c>
    </row>
    <row r="1577" spans="1:12" x14ac:dyDescent="0.35">
      <c r="A1577">
        <v>1700</v>
      </c>
      <c r="B1577">
        <v>1707</v>
      </c>
      <c r="C1577" t="s">
        <v>2660</v>
      </c>
      <c r="D1577" t="s">
        <v>6313</v>
      </c>
      <c r="F1577" t="s">
        <v>5657</v>
      </c>
      <c r="G1577" t="s">
        <v>7406</v>
      </c>
      <c r="H1577" s="1">
        <v>2.2780000000000002E-2</v>
      </c>
      <c r="I1577" s="2">
        <v>4</v>
      </c>
      <c r="J1577" t="s">
        <v>22</v>
      </c>
      <c r="K1577" s="3">
        <v>-3.6400000000000002E-2</v>
      </c>
      <c r="L1577" s="3">
        <v>-0.25269999999999998</v>
      </c>
    </row>
    <row r="1578" spans="1:12" x14ac:dyDescent="0.35">
      <c r="A1578">
        <v>1701</v>
      </c>
      <c r="B1578">
        <v>1708</v>
      </c>
      <c r="C1578" t="s">
        <v>2660</v>
      </c>
      <c r="D1578" t="s">
        <v>6313</v>
      </c>
      <c r="F1578" t="s">
        <v>5661</v>
      </c>
      <c r="G1578" t="s">
        <v>5660</v>
      </c>
      <c r="H1578" s="1">
        <v>2E-3</v>
      </c>
      <c r="I1578" s="2">
        <v>0</v>
      </c>
      <c r="J1578" t="s">
        <v>22</v>
      </c>
      <c r="K1578" s="3">
        <v>-7.1999999999999998E-3</v>
      </c>
      <c r="L1578" s="3">
        <v>-0.69020000000000004</v>
      </c>
    </row>
    <row r="1579" spans="1:12" x14ac:dyDescent="0.35">
      <c r="A1579">
        <v>1702</v>
      </c>
      <c r="B1579">
        <v>1709</v>
      </c>
      <c r="C1579" t="s">
        <v>2660</v>
      </c>
      <c r="D1579" t="s">
        <v>6313</v>
      </c>
      <c r="F1579" t="s">
        <v>5659</v>
      </c>
      <c r="G1579" t="s">
        <v>5660</v>
      </c>
      <c r="H1579" s="1">
        <v>1.9449999999999999E-2</v>
      </c>
      <c r="I1579" s="2">
        <v>1</v>
      </c>
      <c r="J1579" t="s">
        <v>22</v>
      </c>
      <c r="K1579" s="3">
        <v>-1E-4</v>
      </c>
      <c r="L1579" s="3">
        <v>-1E-4</v>
      </c>
    </row>
    <row r="1580" spans="1:12" x14ac:dyDescent="0.35">
      <c r="A1580">
        <v>1703</v>
      </c>
      <c r="B1580">
        <v>1710</v>
      </c>
      <c r="C1580" t="s">
        <v>2660</v>
      </c>
      <c r="D1580" t="s">
        <v>6313</v>
      </c>
      <c r="F1580" t="s">
        <v>5665</v>
      </c>
      <c r="G1580" t="s">
        <v>7407</v>
      </c>
      <c r="H1580" s="1">
        <v>6.9999999999999994E-5</v>
      </c>
      <c r="I1580" s="2">
        <v>6</v>
      </c>
      <c r="J1580" t="s">
        <v>22</v>
      </c>
      <c r="K1580" s="3">
        <v>-7.8100000000000003E-2</v>
      </c>
      <c r="L1580" s="3">
        <v>-0.17419999999999999</v>
      </c>
    </row>
    <row r="1581" spans="1:12" x14ac:dyDescent="0.35">
      <c r="A1581">
        <v>1704</v>
      </c>
      <c r="B1581">
        <v>1711</v>
      </c>
      <c r="C1581" t="s">
        <v>2660</v>
      </c>
      <c r="D1581" t="s">
        <v>6313</v>
      </c>
      <c r="F1581" t="s">
        <v>5669</v>
      </c>
      <c r="G1581" t="s">
        <v>7408</v>
      </c>
      <c r="H1581" s="1">
        <v>7.6999999999999996E-4</v>
      </c>
      <c r="I1581" s="2">
        <v>64</v>
      </c>
      <c r="J1581" t="s">
        <v>22</v>
      </c>
      <c r="K1581" s="3">
        <v>5.8700000000000002E-2</v>
      </c>
      <c r="L1581" s="3">
        <v>-4.36E-2</v>
      </c>
    </row>
    <row r="1582" spans="1:12" x14ac:dyDescent="0.35">
      <c r="A1582">
        <v>1705</v>
      </c>
      <c r="B1582">
        <v>1712</v>
      </c>
      <c r="C1582" t="s">
        <v>2660</v>
      </c>
      <c r="D1582" t="s">
        <v>6313</v>
      </c>
      <c r="F1582" t="s">
        <v>5743</v>
      </c>
      <c r="G1582" t="s">
        <v>7409</v>
      </c>
      <c r="H1582" s="1">
        <v>2.3000000000000001E-4</v>
      </c>
      <c r="I1582" s="2">
        <v>2</v>
      </c>
      <c r="J1582" t="s">
        <v>22</v>
      </c>
      <c r="K1582" s="3">
        <v>0.48920000000000002</v>
      </c>
      <c r="L1582" s="3">
        <v>0.3281</v>
      </c>
    </row>
    <row r="1583" spans="1:12" x14ac:dyDescent="0.35">
      <c r="A1583">
        <v>1706</v>
      </c>
      <c r="B1583">
        <v>1713</v>
      </c>
      <c r="C1583" t="s">
        <v>2660</v>
      </c>
      <c r="D1583" t="s">
        <v>6313</v>
      </c>
      <c r="F1583" t="s">
        <v>5671</v>
      </c>
      <c r="G1583" t="s">
        <v>7410</v>
      </c>
      <c r="H1583" s="1">
        <v>1.239E-2</v>
      </c>
      <c r="I1583" s="2">
        <v>2</v>
      </c>
      <c r="J1583" t="s">
        <v>22</v>
      </c>
      <c r="K1583" s="3">
        <v>1.3899999999999999E-2</v>
      </c>
      <c r="L1583" s="3">
        <v>-5.7599999999999998E-2</v>
      </c>
    </row>
    <row r="1584" spans="1:12" x14ac:dyDescent="0.35">
      <c r="A1584">
        <v>1707</v>
      </c>
      <c r="B1584">
        <v>1714</v>
      </c>
      <c r="C1584" t="s">
        <v>2660</v>
      </c>
      <c r="D1584" t="s">
        <v>6313</v>
      </c>
      <c r="F1584" t="s">
        <v>5681</v>
      </c>
      <c r="G1584" t="s">
        <v>7411</v>
      </c>
      <c r="H1584" s="1">
        <v>1.7700000000000001E-3</v>
      </c>
      <c r="I1584" s="2">
        <v>197</v>
      </c>
      <c r="J1584" t="s">
        <v>22</v>
      </c>
      <c r="K1584" s="3">
        <v>4.4400000000000002E-2</v>
      </c>
      <c r="L1584" s="3">
        <v>5.0299999999999997E-2</v>
      </c>
    </row>
    <row r="1585" spans="1:12" x14ac:dyDescent="0.35">
      <c r="A1585">
        <v>1709</v>
      </c>
      <c r="B1585">
        <v>1716</v>
      </c>
      <c r="C1585" t="s">
        <v>2660</v>
      </c>
      <c r="D1585" t="s">
        <v>6313</v>
      </c>
      <c r="F1585" t="s">
        <v>5675</v>
      </c>
      <c r="G1585" t="s">
        <v>5676</v>
      </c>
      <c r="H1585" s="1">
        <v>4.3400000000000001E-3</v>
      </c>
      <c r="I1585" s="2">
        <v>21</v>
      </c>
      <c r="J1585" t="s">
        <v>22</v>
      </c>
      <c r="K1585" s="3">
        <v>2.0000000000000001E-4</v>
      </c>
      <c r="L1585" s="3">
        <v>-4.9000000000000002E-2</v>
      </c>
    </row>
    <row r="1586" spans="1:12" x14ac:dyDescent="0.35">
      <c r="A1586">
        <v>1710</v>
      </c>
      <c r="B1586">
        <v>1717</v>
      </c>
      <c r="C1586" t="s">
        <v>2660</v>
      </c>
      <c r="D1586" t="s">
        <v>6313</v>
      </c>
      <c r="F1586" t="s">
        <v>5679</v>
      </c>
      <c r="G1586" t="s">
        <v>7413</v>
      </c>
      <c r="H1586" s="1">
        <v>4.6000000000000001E-4</v>
      </c>
      <c r="I1586" s="2">
        <v>1</v>
      </c>
      <c r="J1586" t="s">
        <v>22</v>
      </c>
      <c r="K1586" s="3">
        <v>-7.1999999999999998E-3</v>
      </c>
      <c r="L1586" s="3">
        <v>-0.10630000000000001</v>
      </c>
    </row>
    <row r="1587" spans="1:12" x14ac:dyDescent="0.35">
      <c r="A1587">
        <v>1711</v>
      </c>
      <c r="B1587">
        <v>1718</v>
      </c>
      <c r="C1587" t="s">
        <v>2660</v>
      </c>
      <c r="D1587" t="s">
        <v>6313</v>
      </c>
      <c r="F1587" t="s">
        <v>5685</v>
      </c>
      <c r="G1587" t="s">
        <v>7414</v>
      </c>
      <c r="H1587" s="1">
        <v>4.4699999999999997E-2</v>
      </c>
      <c r="I1587" s="2">
        <v>23</v>
      </c>
      <c r="J1587" t="s">
        <v>22</v>
      </c>
      <c r="K1587" s="3">
        <v>0.1719</v>
      </c>
      <c r="L1587" s="3">
        <v>9.0399999999999994E-2</v>
      </c>
    </row>
    <row r="1588" spans="1:12" x14ac:dyDescent="0.35">
      <c r="A1588">
        <v>1712</v>
      </c>
      <c r="B1588">
        <v>1719</v>
      </c>
      <c r="C1588" t="s">
        <v>2660</v>
      </c>
      <c r="D1588" t="s">
        <v>6313</v>
      </c>
      <c r="F1588" t="s">
        <v>5683</v>
      </c>
      <c r="G1588" t="s">
        <v>5684</v>
      </c>
      <c r="H1588" s="1">
        <v>8.3199999999999993E-3</v>
      </c>
      <c r="I1588" s="2">
        <v>3</v>
      </c>
      <c r="J1588" t="s">
        <v>22</v>
      </c>
      <c r="K1588" s="3">
        <v>2.0000000000000001E-4</v>
      </c>
      <c r="L1588" s="3">
        <v>-7.8100000000000003E-2</v>
      </c>
    </row>
    <row r="1589" spans="1:12" x14ac:dyDescent="0.35">
      <c r="A1589">
        <v>1716</v>
      </c>
      <c r="B1589">
        <v>1723</v>
      </c>
      <c r="C1589" t="s">
        <v>2660</v>
      </c>
      <c r="D1589" t="s">
        <v>6313</v>
      </c>
      <c r="F1589" t="s">
        <v>5691</v>
      </c>
      <c r="G1589" t="s">
        <v>5690</v>
      </c>
      <c r="H1589" s="1">
        <v>9.2000000000000003E-4</v>
      </c>
      <c r="I1589" s="2">
        <v>16</v>
      </c>
      <c r="J1589" t="s">
        <v>22</v>
      </c>
      <c r="K1589" s="3">
        <v>0.1915</v>
      </c>
      <c r="L1589" s="3">
        <v>0.12189999999999999</v>
      </c>
    </row>
    <row r="1590" spans="1:12" x14ac:dyDescent="0.35">
      <c r="A1590">
        <v>1717</v>
      </c>
      <c r="B1590">
        <v>1724</v>
      </c>
      <c r="C1590" t="s">
        <v>2660</v>
      </c>
      <c r="D1590" t="s">
        <v>6313</v>
      </c>
      <c r="F1590" t="s">
        <v>5689</v>
      </c>
      <c r="G1590" t="s">
        <v>5690</v>
      </c>
      <c r="H1590" s="1">
        <v>1.6199999999999999E-3</v>
      </c>
      <c r="I1590" s="2">
        <v>8</v>
      </c>
      <c r="J1590" t="s">
        <v>22</v>
      </c>
      <c r="K1590" s="3">
        <v>-7.3000000000000001E-3</v>
      </c>
      <c r="L1590" s="3">
        <v>0.23530000000000001</v>
      </c>
    </row>
    <row r="1591" spans="1:12" x14ac:dyDescent="0.35">
      <c r="A1591">
        <v>1720</v>
      </c>
      <c r="B1591">
        <v>1727</v>
      </c>
      <c r="C1591" t="s">
        <v>2660</v>
      </c>
      <c r="D1591" t="s">
        <v>6313</v>
      </c>
      <c r="F1591" t="s">
        <v>5695</v>
      </c>
      <c r="G1591" t="s">
        <v>7420</v>
      </c>
      <c r="H1591" s="1">
        <v>4.8500000000000001E-3</v>
      </c>
      <c r="I1591" s="2">
        <v>2</v>
      </c>
      <c r="J1591" t="s">
        <v>22</v>
      </c>
      <c r="K1591" s="3">
        <v>5.4000000000000003E-3</v>
      </c>
      <c r="L1591" s="3">
        <v>-0.12920000000000001</v>
      </c>
    </row>
    <row r="1592" spans="1:12" x14ac:dyDescent="0.35">
      <c r="A1592">
        <v>1722</v>
      </c>
      <c r="B1592">
        <v>1729</v>
      </c>
      <c r="C1592" t="s">
        <v>2660</v>
      </c>
      <c r="D1592" t="s">
        <v>6313</v>
      </c>
      <c r="F1592" t="s">
        <v>5699</v>
      </c>
      <c r="G1592" t="s">
        <v>7422</v>
      </c>
      <c r="H1592" s="1">
        <v>2.3000000000000001E-4</v>
      </c>
      <c r="I1592" s="2">
        <v>7</v>
      </c>
      <c r="J1592" t="s">
        <v>22</v>
      </c>
      <c r="K1592" s="3">
        <v>0.436</v>
      </c>
      <c r="L1592" s="3">
        <v>0.29880000000000001</v>
      </c>
    </row>
    <row r="1593" spans="1:12" x14ac:dyDescent="0.35">
      <c r="A1593">
        <v>1725</v>
      </c>
      <c r="B1593">
        <v>1732</v>
      </c>
      <c r="C1593" t="s">
        <v>2660</v>
      </c>
      <c r="D1593" t="s">
        <v>6313</v>
      </c>
      <c r="F1593" t="s">
        <v>5703</v>
      </c>
      <c r="G1593" t="s">
        <v>5704</v>
      </c>
      <c r="H1593" s="1">
        <v>3.1E-4</v>
      </c>
      <c r="I1593" s="2">
        <v>10</v>
      </c>
      <c r="J1593" t="s">
        <v>22</v>
      </c>
      <c r="K1593" s="3">
        <v>3.2000000000000002E-3</v>
      </c>
      <c r="L1593" s="3">
        <v>-9.5899999999999999E-2</v>
      </c>
    </row>
    <row r="1594" spans="1:12" x14ac:dyDescent="0.35">
      <c r="A1594">
        <v>1726</v>
      </c>
      <c r="B1594">
        <v>1733</v>
      </c>
      <c r="C1594" t="s">
        <v>2660</v>
      </c>
      <c r="D1594" t="s">
        <v>6313</v>
      </c>
      <c r="F1594" t="s">
        <v>5707</v>
      </c>
      <c r="G1594" t="s">
        <v>478</v>
      </c>
      <c r="H1594" s="1">
        <v>1.4499999999999999E-3</v>
      </c>
      <c r="I1594" s="2">
        <v>1</v>
      </c>
      <c r="J1594" t="s">
        <v>22</v>
      </c>
      <c r="K1594" s="3">
        <v>1E-4</v>
      </c>
      <c r="L1594" s="3">
        <v>0.13109999999999999</v>
      </c>
    </row>
    <row r="1595" spans="1:12" x14ac:dyDescent="0.35">
      <c r="A1595">
        <v>1729</v>
      </c>
      <c r="B1595">
        <v>1736</v>
      </c>
      <c r="C1595" t="s">
        <v>2660</v>
      </c>
      <c r="D1595" t="s">
        <v>6313</v>
      </c>
      <c r="F1595" t="s">
        <v>5709</v>
      </c>
      <c r="G1595" t="s">
        <v>5710</v>
      </c>
      <c r="H1595" s="1">
        <v>3.7399999999999998E-3</v>
      </c>
      <c r="I1595" s="2">
        <v>1</v>
      </c>
      <c r="J1595" t="s">
        <v>22</v>
      </c>
      <c r="K1595" s="3">
        <v>1E-4</v>
      </c>
      <c r="L1595" s="4">
        <v>-0.14000000000000001</v>
      </c>
    </row>
    <row r="1596" spans="1:12" x14ac:dyDescent="0.35">
      <c r="A1596">
        <v>1730</v>
      </c>
      <c r="B1596">
        <v>1737</v>
      </c>
      <c r="C1596" t="s">
        <v>2660</v>
      </c>
      <c r="D1596" t="s">
        <v>6313</v>
      </c>
      <c r="F1596" t="s">
        <v>5713</v>
      </c>
      <c r="G1596" t="s">
        <v>7425</v>
      </c>
      <c r="H1596" s="1">
        <v>1.6900000000000001E-3</v>
      </c>
      <c r="I1596" s="2">
        <v>4</v>
      </c>
      <c r="J1596" t="s">
        <v>22</v>
      </c>
      <c r="K1596" s="3">
        <v>-7.6E-3</v>
      </c>
      <c r="L1596" s="3">
        <v>-6.3700000000000007E-2</v>
      </c>
    </row>
    <row r="1597" spans="1:12" x14ac:dyDescent="0.35">
      <c r="A1597">
        <v>1731</v>
      </c>
      <c r="B1597">
        <v>1738</v>
      </c>
      <c r="C1597" t="s">
        <v>2660</v>
      </c>
      <c r="D1597" t="s">
        <v>6313</v>
      </c>
      <c r="F1597" t="s">
        <v>5715</v>
      </c>
      <c r="G1597" t="s">
        <v>5716</v>
      </c>
      <c r="H1597" s="1">
        <v>1.0000000000000001E-5</v>
      </c>
      <c r="I1597" s="2">
        <v>1</v>
      </c>
      <c r="J1597" t="s">
        <v>22</v>
      </c>
      <c r="K1597" s="3">
        <v>1E-4</v>
      </c>
      <c r="L1597" s="3">
        <v>-0.1789</v>
      </c>
    </row>
    <row r="1598" spans="1:12" x14ac:dyDescent="0.35">
      <c r="A1598">
        <v>1732</v>
      </c>
      <c r="B1598">
        <v>1739</v>
      </c>
      <c r="C1598" t="s">
        <v>2660</v>
      </c>
      <c r="D1598" t="s">
        <v>6313</v>
      </c>
      <c r="F1598" t="s">
        <v>5717</v>
      </c>
      <c r="G1598" t="s">
        <v>5718</v>
      </c>
      <c r="H1598" s="1">
        <v>1.8500000000000001E-3</v>
      </c>
      <c r="I1598" s="2">
        <v>3</v>
      </c>
      <c r="J1598" t="s">
        <v>22</v>
      </c>
      <c r="K1598" s="3">
        <v>-2.9999999999999997E-4</v>
      </c>
      <c r="L1598" s="3">
        <v>-2.4199999999999999E-2</v>
      </c>
    </row>
    <row r="1599" spans="1:12" x14ac:dyDescent="0.35">
      <c r="A1599">
        <v>1735</v>
      </c>
      <c r="B1599">
        <v>1741</v>
      </c>
      <c r="C1599" t="s">
        <v>2660</v>
      </c>
      <c r="D1599" t="s">
        <v>6313</v>
      </c>
      <c r="F1599" t="s">
        <v>5720</v>
      </c>
      <c r="G1599" t="s">
        <v>5721</v>
      </c>
      <c r="H1599" s="1">
        <v>1.0000000000000001E-5</v>
      </c>
      <c r="I1599" s="2">
        <v>8</v>
      </c>
      <c r="J1599" t="s">
        <v>14</v>
      </c>
      <c r="K1599" s="3">
        <v>0.34129999999999999</v>
      </c>
      <c r="L1599" s="3">
        <v>-0.49859999999999999</v>
      </c>
    </row>
    <row r="1600" spans="1:12" x14ac:dyDescent="0.35">
      <c r="A1600">
        <v>1736</v>
      </c>
      <c r="B1600">
        <v>1743</v>
      </c>
      <c r="C1600" t="s">
        <v>2660</v>
      </c>
      <c r="D1600" t="s">
        <v>6313</v>
      </c>
      <c r="F1600" t="s">
        <v>5724</v>
      </c>
      <c r="G1600" t="s">
        <v>5725</v>
      </c>
      <c r="H1600" s="1">
        <v>0</v>
      </c>
      <c r="I1600" s="2">
        <v>0</v>
      </c>
      <c r="J1600" t="s">
        <v>22</v>
      </c>
      <c r="K1600" s="3">
        <v>1.5900000000000001E-2</v>
      </c>
      <c r="L1600" s="3">
        <v>-0.60070000000000001</v>
      </c>
    </row>
    <row r="1601" spans="1:12" x14ac:dyDescent="0.35">
      <c r="A1601">
        <v>1737</v>
      </c>
      <c r="B1601">
        <v>1744</v>
      </c>
      <c r="C1601" t="s">
        <v>2660</v>
      </c>
      <c r="D1601" t="s">
        <v>6313</v>
      </c>
      <c r="F1601" t="s">
        <v>5728</v>
      </c>
      <c r="G1601" t="s">
        <v>5729</v>
      </c>
      <c r="H1601" s="1">
        <v>5.1999999999999995E-4</v>
      </c>
      <c r="I1601" s="2">
        <v>6</v>
      </c>
      <c r="J1601" t="s">
        <v>22</v>
      </c>
      <c r="K1601" s="3">
        <v>-1E-4</v>
      </c>
      <c r="L1601" s="3">
        <v>-1E-4</v>
      </c>
    </row>
    <row r="1602" spans="1:12" x14ac:dyDescent="0.35">
      <c r="A1602">
        <v>1738</v>
      </c>
      <c r="B1602">
        <v>1745</v>
      </c>
      <c r="C1602" t="s">
        <v>2660</v>
      </c>
      <c r="D1602" t="s">
        <v>6313</v>
      </c>
      <c r="F1602" t="s">
        <v>5730</v>
      </c>
      <c r="G1602" t="s">
        <v>7426</v>
      </c>
      <c r="H1602" s="1">
        <v>3.1E-4</v>
      </c>
      <c r="I1602" s="2">
        <v>45</v>
      </c>
      <c r="J1602" t="s">
        <v>22</v>
      </c>
      <c r="K1602" s="3">
        <v>-0.54649999999999999</v>
      </c>
      <c r="L1602" s="3">
        <v>-0.3453</v>
      </c>
    </row>
    <row r="1603" spans="1:12" x14ac:dyDescent="0.35">
      <c r="A1603">
        <v>1739</v>
      </c>
      <c r="B1603">
        <v>1746</v>
      </c>
      <c r="C1603" t="s">
        <v>2660</v>
      </c>
      <c r="D1603" t="s">
        <v>6313</v>
      </c>
      <c r="F1603" t="s">
        <v>5731</v>
      </c>
      <c r="G1603" t="s">
        <v>7427</v>
      </c>
      <c r="H1603" s="1">
        <v>1.4999999999999999E-4</v>
      </c>
      <c r="I1603" s="2">
        <v>0</v>
      </c>
      <c r="J1603" t="s">
        <v>22</v>
      </c>
      <c r="K1603" s="3">
        <v>-2.53E-2</v>
      </c>
      <c r="L1603" s="3">
        <v>-0.216</v>
      </c>
    </row>
    <row r="1604" spans="1:12" x14ac:dyDescent="0.35">
      <c r="A1604">
        <v>1742</v>
      </c>
      <c r="B1604">
        <v>1749</v>
      </c>
      <c r="C1604" t="s">
        <v>2660</v>
      </c>
      <c r="D1604" t="s">
        <v>6313</v>
      </c>
      <c r="F1604" t="s">
        <v>5739</v>
      </c>
      <c r="G1604" t="s">
        <v>5740</v>
      </c>
      <c r="H1604" s="1">
        <v>1.09E-3</v>
      </c>
      <c r="I1604" s="2">
        <v>12</v>
      </c>
      <c r="J1604" t="s">
        <v>22</v>
      </c>
      <c r="K1604" s="3">
        <v>5.7000000000000002E-3</v>
      </c>
      <c r="L1604" s="3">
        <v>0.25569999999999998</v>
      </c>
    </row>
    <row r="1605" spans="1:12" x14ac:dyDescent="0.35">
      <c r="A1605">
        <v>1744</v>
      </c>
      <c r="B1605">
        <v>1751</v>
      </c>
      <c r="C1605" t="s">
        <v>2660</v>
      </c>
      <c r="D1605" t="s">
        <v>6313</v>
      </c>
      <c r="F1605" t="s">
        <v>5737</v>
      </c>
      <c r="G1605" t="s">
        <v>7428</v>
      </c>
      <c r="H1605" s="1">
        <v>3.5E-4</v>
      </c>
      <c r="I1605" s="2">
        <v>2</v>
      </c>
      <c r="J1605" t="s">
        <v>22</v>
      </c>
      <c r="K1605" s="3">
        <v>-0.26729999999999998</v>
      </c>
      <c r="L1605" s="3">
        <v>-0.1542</v>
      </c>
    </row>
    <row r="1606" spans="1:12" x14ac:dyDescent="0.35">
      <c r="A1606">
        <v>1745</v>
      </c>
      <c r="B1606">
        <v>1752</v>
      </c>
      <c r="C1606" t="s">
        <v>2660</v>
      </c>
      <c r="D1606" t="s">
        <v>6313</v>
      </c>
      <c r="F1606" t="s">
        <v>5745</v>
      </c>
      <c r="G1606" t="s">
        <v>7429</v>
      </c>
      <c r="H1606" s="1">
        <v>2.4599999999999999E-3</v>
      </c>
      <c r="I1606" s="2">
        <v>1</v>
      </c>
      <c r="J1606" t="s">
        <v>22</v>
      </c>
      <c r="K1606" s="3">
        <v>-2.7000000000000001E-3</v>
      </c>
      <c r="L1606" s="3">
        <v>-1.3899999999999999E-2</v>
      </c>
    </row>
    <row r="1607" spans="1:12" x14ac:dyDescent="0.35">
      <c r="A1607">
        <v>1746</v>
      </c>
      <c r="B1607">
        <v>1753</v>
      </c>
      <c r="C1607" t="s">
        <v>2660</v>
      </c>
      <c r="D1607" t="s">
        <v>6313</v>
      </c>
      <c r="F1607" t="s">
        <v>5747</v>
      </c>
      <c r="G1607" t="s">
        <v>7430</v>
      </c>
      <c r="H1607" s="1">
        <v>6.2E-4</v>
      </c>
      <c r="I1607" s="2">
        <v>0</v>
      </c>
      <c r="J1607" t="s">
        <v>22</v>
      </c>
      <c r="K1607" s="3">
        <v>0.63739999999999997</v>
      </c>
      <c r="L1607" s="3">
        <v>-3.9899999999999998E-2</v>
      </c>
    </row>
    <row r="1608" spans="1:12" x14ac:dyDescent="0.35">
      <c r="A1608">
        <v>1747</v>
      </c>
      <c r="B1608">
        <v>1754</v>
      </c>
      <c r="C1608" t="s">
        <v>2660</v>
      </c>
      <c r="D1608" t="s">
        <v>6313</v>
      </c>
      <c r="F1608" t="s">
        <v>5749</v>
      </c>
      <c r="G1608" t="s">
        <v>7431</v>
      </c>
      <c r="H1608" s="1">
        <v>7.9000000000000001E-4</v>
      </c>
      <c r="I1608" s="2">
        <v>36</v>
      </c>
      <c r="J1608" t="s">
        <v>22</v>
      </c>
      <c r="K1608" s="3">
        <v>0.21199999999999999</v>
      </c>
      <c r="L1608" s="3">
        <v>-0.51219999999999999</v>
      </c>
    </row>
    <row r="1609" spans="1:12" x14ac:dyDescent="0.35">
      <c r="A1609">
        <v>1748</v>
      </c>
      <c r="B1609">
        <v>1755</v>
      </c>
      <c r="C1609" t="s">
        <v>2660</v>
      </c>
      <c r="D1609" t="s">
        <v>6313</v>
      </c>
      <c r="F1609" t="s">
        <v>5753</v>
      </c>
      <c r="G1609" t="s">
        <v>7432</v>
      </c>
      <c r="H1609" s="1">
        <v>1.15E-3</v>
      </c>
      <c r="I1609" s="2">
        <v>0</v>
      </c>
      <c r="J1609" t="s">
        <v>22</v>
      </c>
      <c r="K1609" s="3">
        <v>-7.1000000000000004E-3</v>
      </c>
      <c r="L1609" s="3">
        <v>-4.6100000000000002E-2</v>
      </c>
    </row>
    <row r="1610" spans="1:12" x14ac:dyDescent="0.35">
      <c r="A1610">
        <v>1749</v>
      </c>
      <c r="B1610">
        <v>1756</v>
      </c>
      <c r="C1610" t="s">
        <v>2660</v>
      </c>
      <c r="D1610" t="s">
        <v>6313</v>
      </c>
      <c r="F1610" t="s">
        <v>5711</v>
      </c>
      <c r="G1610" t="s">
        <v>7433</v>
      </c>
      <c r="H1610" s="1">
        <v>8.4000000000000003E-4</v>
      </c>
      <c r="I1610" s="2">
        <v>92</v>
      </c>
      <c r="J1610" t="s">
        <v>22</v>
      </c>
      <c r="K1610" s="3">
        <v>-0.36830000000000002</v>
      </c>
      <c r="L1610" s="3">
        <v>-0.24429999999999999</v>
      </c>
    </row>
    <row r="1611" spans="1:12" x14ac:dyDescent="0.35">
      <c r="A1611">
        <v>1751</v>
      </c>
      <c r="B1611">
        <v>1759</v>
      </c>
      <c r="C1611" t="s">
        <v>2660</v>
      </c>
      <c r="D1611" t="s">
        <v>6313</v>
      </c>
      <c r="F1611" t="s">
        <v>5757</v>
      </c>
      <c r="G1611" t="s">
        <v>7435</v>
      </c>
      <c r="H1611" s="1">
        <v>1.4999999999999999E-4</v>
      </c>
      <c r="I1611" s="2">
        <v>8</v>
      </c>
      <c r="J1611" t="s">
        <v>22</v>
      </c>
      <c r="K1611" s="3">
        <v>-0.50360000000000005</v>
      </c>
      <c r="L1611" s="3">
        <v>-0.53400000000000003</v>
      </c>
    </row>
    <row r="1612" spans="1:12" x14ac:dyDescent="0.35">
      <c r="A1612">
        <v>1752</v>
      </c>
      <c r="B1612">
        <v>1758</v>
      </c>
      <c r="C1612" t="s">
        <v>2660</v>
      </c>
      <c r="D1612" t="s">
        <v>6313</v>
      </c>
      <c r="F1612" t="s">
        <v>5759</v>
      </c>
      <c r="G1612" t="s">
        <v>7435</v>
      </c>
      <c r="H1612" s="1">
        <v>0</v>
      </c>
      <c r="I1612" s="2">
        <v>5</v>
      </c>
      <c r="J1612" t="s">
        <v>22</v>
      </c>
      <c r="K1612" s="3">
        <v>0.14069999999999999</v>
      </c>
      <c r="L1612" s="3">
        <v>-0.47449999999999998</v>
      </c>
    </row>
    <row r="1613" spans="1:12" x14ac:dyDescent="0.35">
      <c r="A1613">
        <v>1753</v>
      </c>
      <c r="B1613">
        <v>1760</v>
      </c>
      <c r="C1613" t="s">
        <v>2660</v>
      </c>
      <c r="D1613" t="s">
        <v>6313</v>
      </c>
      <c r="F1613" t="s">
        <v>5761</v>
      </c>
      <c r="G1613" t="s">
        <v>7436</v>
      </c>
      <c r="H1613" s="1">
        <v>1.5900000000000001E-3</v>
      </c>
      <c r="I1613" s="2">
        <v>3</v>
      </c>
      <c r="J1613" t="s">
        <v>22</v>
      </c>
      <c r="K1613" s="3">
        <v>0.1157</v>
      </c>
      <c r="L1613" s="3">
        <v>-0.15310000000000001</v>
      </c>
    </row>
    <row r="1614" spans="1:12" x14ac:dyDescent="0.35">
      <c r="A1614">
        <v>1757</v>
      </c>
      <c r="B1614">
        <v>1764</v>
      </c>
      <c r="C1614" t="s">
        <v>2660</v>
      </c>
      <c r="D1614" t="s">
        <v>6313</v>
      </c>
      <c r="F1614" t="s">
        <v>5769</v>
      </c>
      <c r="G1614" t="s">
        <v>5770</v>
      </c>
      <c r="H1614" s="1">
        <v>4.4200000000000003E-3</v>
      </c>
      <c r="I1614" s="2">
        <v>9</v>
      </c>
      <c r="J1614" t="s">
        <v>14</v>
      </c>
      <c r="K1614" s="3">
        <v>-1E-4</v>
      </c>
      <c r="L1614" s="3">
        <v>1.2500000000000001E-2</v>
      </c>
    </row>
    <row r="1615" spans="1:12" x14ac:dyDescent="0.35">
      <c r="A1615">
        <v>1758</v>
      </c>
      <c r="B1615">
        <v>1765</v>
      </c>
      <c r="C1615" t="s">
        <v>2660</v>
      </c>
      <c r="D1615" t="s">
        <v>6313</v>
      </c>
      <c r="F1615" t="s">
        <v>5771</v>
      </c>
      <c r="G1615" t="s">
        <v>5770</v>
      </c>
      <c r="H1615" s="1">
        <v>3.1E-4</v>
      </c>
      <c r="I1615" s="2">
        <v>8</v>
      </c>
      <c r="J1615" t="s">
        <v>22</v>
      </c>
      <c r="K1615" s="3">
        <v>1.52E-2</v>
      </c>
      <c r="L1615" s="3">
        <v>-0.39529999999999998</v>
      </c>
    </row>
    <row r="1616" spans="1:12" x14ac:dyDescent="0.35">
      <c r="A1616">
        <v>1760</v>
      </c>
      <c r="B1616">
        <v>1767</v>
      </c>
      <c r="C1616" t="s">
        <v>2660</v>
      </c>
      <c r="D1616" t="s">
        <v>6313</v>
      </c>
      <c r="F1616" t="s">
        <v>5774</v>
      </c>
      <c r="G1616" t="s">
        <v>5775</v>
      </c>
      <c r="H1616" s="1">
        <v>2.2399999999999998E-3</v>
      </c>
      <c r="I1616" s="2">
        <v>7</v>
      </c>
      <c r="J1616" t="s">
        <v>22</v>
      </c>
      <c r="K1616" s="3">
        <v>2.0000000000000001E-4</v>
      </c>
      <c r="L1616" s="3">
        <v>0.29880000000000001</v>
      </c>
    </row>
    <row r="1617" spans="1:12" x14ac:dyDescent="0.35">
      <c r="A1617">
        <v>1761</v>
      </c>
      <c r="B1617">
        <v>1769</v>
      </c>
      <c r="C1617" t="s">
        <v>2660</v>
      </c>
      <c r="D1617" t="s">
        <v>6313</v>
      </c>
      <c r="F1617" t="s">
        <v>5778</v>
      </c>
      <c r="G1617" t="s">
        <v>7439</v>
      </c>
      <c r="H1617" s="1">
        <v>1.7770000000000001E-2</v>
      </c>
      <c r="I1617" s="2">
        <v>8</v>
      </c>
      <c r="J1617" t="s">
        <v>14</v>
      </c>
      <c r="K1617" s="3">
        <v>0.1178</v>
      </c>
      <c r="L1617" s="3">
        <v>0.34210000000000002</v>
      </c>
    </row>
    <row r="1618" spans="1:12" x14ac:dyDescent="0.35">
      <c r="A1618">
        <v>1762</v>
      </c>
      <c r="B1618">
        <v>1768</v>
      </c>
      <c r="C1618" t="s">
        <v>2660</v>
      </c>
      <c r="D1618" t="s">
        <v>6313</v>
      </c>
      <c r="F1618" t="s">
        <v>5776</v>
      </c>
      <c r="G1618" t="s">
        <v>5777</v>
      </c>
      <c r="H1618" s="1">
        <v>1.6000000000000001E-4</v>
      </c>
      <c r="I1618" s="2">
        <v>32</v>
      </c>
      <c r="J1618" t="s">
        <v>22</v>
      </c>
      <c r="K1618" s="3">
        <v>1E-4</v>
      </c>
      <c r="L1618" s="3">
        <v>-0.24709999999999999</v>
      </c>
    </row>
    <row r="1619" spans="1:12" x14ac:dyDescent="0.35">
      <c r="A1619">
        <v>1763</v>
      </c>
      <c r="B1619">
        <v>1770</v>
      </c>
      <c r="C1619" t="s">
        <v>2660</v>
      </c>
      <c r="D1619" t="s">
        <v>6313</v>
      </c>
      <c r="F1619" t="s">
        <v>5780</v>
      </c>
      <c r="G1619" t="s">
        <v>5779</v>
      </c>
      <c r="H1619" s="1">
        <v>5.45E-3</v>
      </c>
      <c r="I1619" s="2">
        <v>45</v>
      </c>
      <c r="J1619" t="s">
        <v>22</v>
      </c>
      <c r="K1619" s="3">
        <v>-2.7300000000000001E-2</v>
      </c>
      <c r="L1619" s="3">
        <v>-0.25169999999999998</v>
      </c>
    </row>
    <row r="1620" spans="1:12" x14ac:dyDescent="0.35">
      <c r="A1620">
        <v>1764</v>
      </c>
      <c r="B1620">
        <v>1771</v>
      </c>
      <c r="C1620" t="s">
        <v>2660</v>
      </c>
      <c r="D1620" t="s">
        <v>6313</v>
      </c>
      <c r="F1620" t="s">
        <v>5793</v>
      </c>
      <c r="G1620" t="s">
        <v>7440</v>
      </c>
      <c r="H1620" s="1">
        <v>4.5999999999999999E-3</v>
      </c>
      <c r="I1620" s="2">
        <v>19</v>
      </c>
      <c r="J1620" t="s">
        <v>22</v>
      </c>
      <c r="K1620" s="3">
        <v>-1.1599999999999999E-2</v>
      </c>
      <c r="L1620" s="3">
        <v>-7.7600000000000002E-2</v>
      </c>
    </row>
    <row r="1621" spans="1:12" x14ac:dyDescent="0.35">
      <c r="A1621">
        <v>1765</v>
      </c>
      <c r="B1621">
        <v>1772</v>
      </c>
      <c r="C1621" t="s">
        <v>2660</v>
      </c>
      <c r="D1621" t="s">
        <v>6313</v>
      </c>
      <c r="F1621" t="s">
        <v>5782</v>
      </c>
      <c r="G1621" t="s">
        <v>7441</v>
      </c>
      <c r="H1621" s="1">
        <v>1.7389999999999999E-2</v>
      </c>
      <c r="I1621" s="2">
        <v>2</v>
      </c>
      <c r="J1621" t="s">
        <v>22</v>
      </c>
      <c r="K1621" s="3">
        <v>-0.13189999999999999</v>
      </c>
      <c r="L1621" s="3">
        <v>-0.34129999999999999</v>
      </c>
    </row>
    <row r="1622" spans="1:12" x14ac:dyDescent="0.35">
      <c r="A1622">
        <v>1768</v>
      </c>
      <c r="B1622">
        <v>1775</v>
      </c>
      <c r="C1622" t="s">
        <v>2660</v>
      </c>
      <c r="D1622" t="s">
        <v>6313</v>
      </c>
      <c r="F1622" t="s">
        <v>5789</v>
      </c>
      <c r="G1622" t="s">
        <v>7444</v>
      </c>
      <c r="H1622" s="1">
        <v>1.2999999999999999E-4</v>
      </c>
      <c r="I1622" s="2">
        <v>14</v>
      </c>
      <c r="J1622" t="s">
        <v>22</v>
      </c>
      <c r="K1622" s="3">
        <v>-0.49740000000000001</v>
      </c>
      <c r="L1622" s="3">
        <v>0.4788</v>
      </c>
    </row>
    <row r="1623" spans="1:12" x14ac:dyDescent="0.35">
      <c r="A1623">
        <v>1769</v>
      </c>
      <c r="B1623">
        <v>1776</v>
      </c>
      <c r="C1623" t="s">
        <v>2660</v>
      </c>
      <c r="D1623" t="s">
        <v>6313</v>
      </c>
      <c r="F1623" t="s">
        <v>5791</v>
      </c>
      <c r="G1623" t="s">
        <v>5792</v>
      </c>
      <c r="H1623" s="1">
        <v>1.7389999999999999E-2</v>
      </c>
      <c r="I1623" s="2">
        <v>2</v>
      </c>
      <c r="J1623" t="s">
        <v>22</v>
      </c>
      <c r="K1623" s="3">
        <v>1E-4</v>
      </c>
      <c r="L1623" s="3">
        <v>-2.7099999999999999E-2</v>
      </c>
    </row>
    <row r="1624" spans="1:12" x14ac:dyDescent="0.35">
      <c r="A1624">
        <v>1770</v>
      </c>
      <c r="B1624">
        <v>1777</v>
      </c>
      <c r="C1624" t="s">
        <v>2660</v>
      </c>
      <c r="D1624" t="s">
        <v>6313</v>
      </c>
      <c r="F1624" t="s">
        <v>5795</v>
      </c>
      <c r="G1624" t="s">
        <v>5796</v>
      </c>
      <c r="H1624" s="1">
        <v>8.4999999999999995E-4</v>
      </c>
      <c r="I1624" s="2">
        <v>1</v>
      </c>
      <c r="J1624" t="s">
        <v>22</v>
      </c>
      <c r="K1624" s="3">
        <v>-2.2000000000000001E-3</v>
      </c>
      <c r="L1624" s="3">
        <v>9.8199999999999996E-2</v>
      </c>
    </row>
    <row r="1625" spans="1:12" x14ac:dyDescent="0.35">
      <c r="A1625">
        <v>1771</v>
      </c>
      <c r="B1625">
        <v>1779</v>
      </c>
      <c r="C1625" t="s">
        <v>2660</v>
      </c>
      <c r="D1625" t="s">
        <v>6313</v>
      </c>
      <c r="F1625" t="s">
        <v>5799</v>
      </c>
      <c r="G1625" t="s">
        <v>7445</v>
      </c>
      <c r="H1625" s="1">
        <v>4.6000000000000001E-4</v>
      </c>
      <c r="I1625" s="2">
        <v>2</v>
      </c>
      <c r="J1625" t="s">
        <v>22</v>
      </c>
      <c r="K1625" s="3">
        <v>0.50160000000000005</v>
      </c>
      <c r="L1625" s="3">
        <v>0.32940000000000003</v>
      </c>
    </row>
    <row r="1626" spans="1:12" x14ac:dyDescent="0.35">
      <c r="A1626">
        <v>1773</v>
      </c>
      <c r="B1626">
        <v>1780</v>
      </c>
      <c r="C1626" t="s">
        <v>2660</v>
      </c>
      <c r="D1626" t="s">
        <v>6313</v>
      </c>
      <c r="F1626" t="s">
        <v>5819</v>
      </c>
      <c r="G1626" t="s">
        <v>7446</v>
      </c>
      <c r="H1626" s="1">
        <v>0</v>
      </c>
      <c r="I1626" s="2">
        <v>381</v>
      </c>
      <c r="J1626" t="s">
        <v>14</v>
      </c>
      <c r="K1626" s="3">
        <v>0.21490000000000001</v>
      </c>
      <c r="L1626" s="3">
        <v>-5.3199999999999997E-2</v>
      </c>
    </row>
    <row r="1627" spans="1:12" x14ac:dyDescent="0.35">
      <c r="A1627">
        <v>1774</v>
      </c>
      <c r="B1627">
        <v>1810</v>
      </c>
      <c r="C1627" t="s">
        <v>2660</v>
      </c>
      <c r="D1627" t="s">
        <v>6313</v>
      </c>
      <c r="F1627" t="s">
        <v>5801</v>
      </c>
      <c r="G1627" t="s">
        <v>7447</v>
      </c>
      <c r="H1627" s="1">
        <v>8.0000000000000007E-5</v>
      </c>
      <c r="I1627" s="2">
        <v>2</v>
      </c>
      <c r="J1627" t="s">
        <v>22</v>
      </c>
      <c r="K1627" s="3">
        <v>-0.50380000000000003</v>
      </c>
      <c r="L1627" s="3">
        <v>-0.55320000000000003</v>
      </c>
    </row>
    <row r="1628" spans="1:12" x14ac:dyDescent="0.35">
      <c r="A1628">
        <v>1775</v>
      </c>
      <c r="B1628">
        <v>1781</v>
      </c>
      <c r="C1628" t="s">
        <v>2660</v>
      </c>
      <c r="D1628" t="s">
        <v>6313</v>
      </c>
      <c r="F1628" t="s">
        <v>5803</v>
      </c>
      <c r="G1628" t="s">
        <v>5804</v>
      </c>
      <c r="H1628" s="1">
        <v>5.8E-4</v>
      </c>
      <c r="I1628" s="2">
        <v>17</v>
      </c>
      <c r="J1628" t="s">
        <v>22</v>
      </c>
      <c r="K1628" s="3">
        <v>1E-4</v>
      </c>
      <c r="L1628" s="3">
        <v>1E-4</v>
      </c>
    </row>
    <row r="1629" spans="1:12" x14ac:dyDescent="0.35">
      <c r="A1629">
        <v>1776</v>
      </c>
      <c r="B1629">
        <v>1782</v>
      </c>
      <c r="C1629" t="s">
        <v>2660</v>
      </c>
      <c r="D1629" t="s">
        <v>6313</v>
      </c>
      <c r="F1629" t="s">
        <v>5805</v>
      </c>
      <c r="G1629" t="s">
        <v>7448</v>
      </c>
      <c r="H1629" s="1">
        <v>6.2E-4</v>
      </c>
      <c r="I1629" s="2">
        <v>56</v>
      </c>
      <c r="J1629" t="s">
        <v>22</v>
      </c>
      <c r="K1629" s="3">
        <v>-0.41920000000000002</v>
      </c>
      <c r="L1629" s="3">
        <v>-0.21779999999999999</v>
      </c>
    </row>
    <row r="1630" spans="1:12" x14ac:dyDescent="0.35">
      <c r="A1630">
        <v>1778</v>
      </c>
      <c r="B1630">
        <v>1784</v>
      </c>
      <c r="C1630" t="s">
        <v>2660</v>
      </c>
      <c r="D1630" t="s">
        <v>6313</v>
      </c>
      <c r="F1630" t="s">
        <v>5807</v>
      </c>
      <c r="G1630" t="s">
        <v>5808</v>
      </c>
      <c r="H1630" s="1">
        <v>7.4900000000000001E-3</v>
      </c>
      <c r="I1630" s="2">
        <v>2</v>
      </c>
      <c r="J1630" t="s">
        <v>22</v>
      </c>
      <c r="K1630" s="3">
        <v>1E-4</v>
      </c>
      <c r="L1630" s="3">
        <v>3.56E-2</v>
      </c>
    </row>
    <row r="1631" spans="1:12" x14ac:dyDescent="0.35">
      <c r="A1631">
        <v>1779</v>
      </c>
      <c r="B1631">
        <v>1785</v>
      </c>
      <c r="C1631" t="s">
        <v>2660</v>
      </c>
      <c r="D1631" t="s">
        <v>6313</v>
      </c>
      <c r="F1631" t="s">
        <v>5811</v>
      </c>
      <c r="G1631" t="s">
        <v>5812</v>
      </c>
      <c r="H1631" s="1">
        <v>1.315E-2</v>
      </c>
      <c r="I1631" s="2">
        <v>1</v>
      </c>
      <c r="J1631" t="s">
        <v>22</v>
      </c>
      <c r="K1631" s="3">
        <v>-1E-4</v>
      </c>
      <c r="L1631" s="3">
        <v>-8.2799999999999999E-2</v>
      </c>
    </row>
    <row r="1632" spans="1:12" x14ac:dyDescent="0.35">
      <c r="A1632">
        <v>1780</v>
      </c>
      <c r="B1632">
        <v>1786</v>
      </c>
      <c r="C1632" t="s">
        <v>2660</v>
      </c>
      <c r="D1632" t="s">
        <v>6313</v>
      </c>
      <c r="F1632" t="s">
        <v>5813</v>
      </c>
      <c r="G1632" t="s">
        <v>7450</v>
      </c>
      <c r="H1632" s="1">
        <v>1.247E-2</v>
      </c>
      <c r="I1632" s="2">
        <v>97</v>
      </c>
      <c r="J1632" t="s">
        <v>22</v>
      </c>
      <c r="K1632" s="3">
        <v>-0.122</v>
      </c>
      <c r="L1632" s="3">
        <v>-0.1278</v>
      </c>
    </row>
    <row r="1633" spans="1:12" x14ac:dyDescent="0.35">
      <c r="A1633">
        <v>1781</v>
      </c>
      <c r="B1633">
        <v>1787</v>
      </c>
      <c r="C1633" t="s">
        <v>2660</v>
      </c>
      <c r="D1633" t="s">
        <v>6313</v>
      </c>
      <c r="F1633" t="s">
        <v>5815</v>
      </c>
      <c r="G1633" t="s">
        <v>7451</v>
      </c>
      <c r="H1633" s="1">
        <v>1.08E-3</v>
      </c>
      <c r="I1633" s="2">
        <v>2</v>
      </c>
      <c r="J1633" t="s">
        <v>22</v>
      </c>
      <c r="K1633" s="3">
        <v>-7.3400000000000007E-2</v>
      </c>
      <c r="L1633" s="3">
        <v>4.2700000000000002E-2</v>
      </c>
    </row>
    <row r="1634" spans="1:12" x14ac:dyDescent="0.35">
      <c r="A1634">
        <v>1782</v>
      </c>
      <c r="B1634">
        <v>1788</v>
      </c>
      <c r="C1634" t="s">
        <v>2660</v>
      </c>
      <c r="D1634" t="s">
        <v>6313</v>
      </c>
      <c r="F1634" t="s">
        <v>5817</v>
      </c>
      <c r="G1634" t="s">
        <v>7452</v>
      </c>
      <c r="H1634" s="1">
        <v>8.0000000000000007E-5</v>
      </c>
      <c r="I1634" s="2">
        <v>3</v>
      </c>
      <c r="J1634" t="s">
        <v>22</v>
      </c>
      <c r="K1634" s="3">
        <v>-0.29520000000000002</v>
      </c>
      <c r="L1634" s="3">
        <v>-0.23080000000000001</v>
      </c>
    </row>
    <row r="1635" spans="1:12" x14ac:dyDescent="0.35">
      <c r="A1635">
        <v>1783</v>
      </c>
      <c r="B1635">
        <v>1790</v>
      </c>
      <c r="C1635" t="s">
        <v>2660</v>
      </c>
      <c r="D1635" t="s">
        <v>6313</v>
      </c>
      <c r="F1635" t="s">
        <v>5822</v>
      </c>
      <c r="G1635" t="s">
        <v>7453</v>
      </c>
      <c r="H1635" s="1">
        <v>3.1E-4</v>
      </c>
      <c r="I1635" s="2">
        <v>9</v>
      </c>
      <c r="J1635" t="s">
        <v>22</v>
      </c>
      <c r="K1635" s="3">
        <v>-7.1000000000000004E-3</v>
      </c>
      <c r="L1635" s="3">
        <v>-0.10630000000000001</v>
      </c>
    </row>
    <row r="1636" spans="1:12" x14ac:dyDescent="0.35">
      <c r="A1636">
        <v>1785</v>
      </c>
      <c r="B1636">
        <v>1791</v>
      </c>
      <c r="C1636" t="s">
        <v>2660</v>
      </c>
      <c r="D1636" t="s">
        <v>6313</v>
      </c>
      <c r="F1636" t="s">
        <v>5826</v>
      </c>
      <c r="G1636" t="s">
        <v>5825</v>
      </c>
      <c r="H1636" s="1">
        <v>2.3000000000000001E-4</v>
      </c>
      <c r="I1636" s="2">
        <v>1</v>
      </c>
      <c r="J1636" t="s">
        <v>22</v>
      </c>
      <c r="K1636" s="3">
        <v>-0.25530000000000003</v>
      </c>
      <c r="L1636" s="3">
        <v>8.7099999999999997E-2</v>
      </c>
    </row>
    <row r="1637" spans="1:12" x14ac:dyDescent="0.35">
      <c r="A1637">
        <v>1786</v>
      </c>
      <c r="B1637">
        <v>1792</v>
      </c>
      <c r="C1637" t="s">
        <v>2660</v>
      </c>
      <c r="D1637" t="s">
        <v>6313</v>
      </c>
      <c r="F1637" t="s">
        <v>5830</v>
      </c>
      <c r="G1637" t="s">
        <v>7454</v>
      </c>
      <c r="H1637" s="1">
        <v>8.4999999999999995E-4</v>
      </c>
      <c r="I1637" s="2">
        <v>1</v>
      </c>
      <c r="J1637" t="s">
        <v>22</v>
      </c>
      <c r="K1637" s="3">
        <v>-7.1000000000000004E-3</v>
      </c>
      <c r="L1637" s="3">
        <v>-0.42359999999999998</v>
      </c>
    </row>
    <row r="1638" spans="1:12" x14ac:dyDescent="0.35">
      <c r="A1638">
        <v>1787</v>
      </c>
      <c r="B1638">
        <v>1793</v>
      </c>
      <c r="C1638" t="s">
        <v>2660</v>
      </c>
      <c r="D1638" t="s">
        <v>6313</v>
      </c>
      <c r="F1638" t="s">
        <v>5832</v>
      </c>
      <c r="G1638" t="s">
        <v>5833</v>
      </c>
      <c r="H1638" s="1">
        <v>2.4000000000000001E-4</v>
      </c>
      <c r="I1638" s="2">
        <v>3</v>
      </c>
      <c r="J1638" t="s">
        <v>22</v>
      </c>
      <c r="K1638" s="3">
        <v>1E-4</v>
      </c>
      <c r="L1638" s="3">
        <v>-9.0499999999999997E-2</v>
      </c>
    </row>
    <row r="1639" spans="1:12" x14ac:dyDescent="0.35">
      <c r="A1639">
        <v>1789</v>
      </c>
      <c r="B1639">
        <v>1795</v>
      </c>
      <c r="C1639" t="s">
        <v>2660</v>
      </c>
      <c r="D1639" t="s">
        <v>6313</v>
      </c>
      <c r="F1639" t="s">
        <v>5834</v>
      </c>
      <c r="G1639" t="s">
        <v>4784</v>
      </c>
      <c r="H1639" s="1">
        <v>3.1E-4</v>
      </c>
      <c r="I1639" s="2">
        <v>21</v>
      </c>
      <c r="J1639" t="s">
        <v>22</v>
      </c>
      <c r="K1639" s="3">
        <v>2.9999999999999997E-4</v>
      </c>
      <c r="L1639" s="3">
        <v>-0.21099999999999999</v>
      </c>
    </row>
    <row r="1640" spans="1:12" x14ac:dyDescent="0.35">
      <c r="A1640">
        <v>1790</v>
      </c>
      <c r="B1640">
        <v>1796</v>
      </c>
      <c r="C1640" t="s">
        <v>2660</v>
      </c>
      <c r="D1640" t="s">
        <v>6313</v>
      </c>
      <c r="F1640" t="s">
        <v>5835</v>
      </c>
      <c r="G1640" t="s">
        <v>7456</v>
      </c>
      <c r="H1640" s="1">
        <v>7.6999999999999996E-4</v>
      </c>
      <c r="I1640" s="2">
        <v>38</v>
      </c>
      <c r="J1640" t="s">
        <v>14</v>
      </c>
      <c r="K1640" s="3">
        <v>-9.74E-2</v>
      </c>
      <c r="L1640" s="3">
        <v>-0.10630000000000001</v>
      </c>
    </row>
    <row r="1641" spans="1:12" x14ac:dyDescent="0.35">
      <c r="A1641">
        <v>1791</v>
      </c>
      <c r="B1641">
        <v>1797</v>
      </c>
      <c r="C1641" t="s">
        <v>2660</v>
      </c>
      <c r="D1641" t="s">
        <v>6313</v>
      </c>
      <c r="F1641" t="s">
        <v>5837</v>
      </c>
      <c r="G1641" t="s">
        <v>5838</v>
      </c>
      <c r="H1641" s="1">
        <v>3.3E-4</v>
      </c>
      <c r="I1641" s="2">
        <v>1</v>
      </c>
      <c r="J1641" t="s">
        <v>22</v>
      </c>
      <c r="K1641" s="3">
        <v>1E-4</v>
      </c>
      <c r="L1641" s="3">
        <v>-4.4600000000000001E-2</v>
      </c>
    </row>
    <row r="1642" spans="1:12" x14ac:dyDescent="0.35">
      <c r="A1642">
        <v>1792</v>
      </c>
      <c r="B1642">
        <v>1798</v>
      </c>
      <c r="C1642" t="s">
        <v>2660</v>
      </c>
      <c r="D1642" t="s">
        <v>6313</v>
      </c>
      <c r="F1642" t="s">
        <v>5841</v>
      </c>
      <c r="G1642" t="s">
        <v>7457</v>
      </c>
      <c r="H1642" s="1">
        <v>3.0899999999999999E-3</v>
      </c>
      <c r="I1642" s="2">
        <v>0</v>
      </c>
      <c r="J1642" t="s">
        <v>22</v>
      </c>
      <c r="K1642" s="3">
        <v>-0.3226</v>
      </c>
      <c r="L1642" s="3">
        <v>-0.67930000000000001</v>
      </c>
    </row>
    <row r="1643" spans="1:12" x14ac:dyDescent="0.35">
      <c r="A1643">
        <v>1793</v>
      </c>
      <c r="B1643">
        <v>1800</v>
      </c>
      <c r="C1643" t="s">
        <v>2660</v>
      </c>
      <c r="D1643" t="s">
        <v>6313</v>
      </c>
      <c r="F1643" t="s">
        <v>5824</v>
      </c>
      <c r="G1643" t="s">
        <v>7458</v>
      </c>
      <c r="H1643" s="1">
        <v>6.2E-4</v>
      </c>
      <c r="I1643" s="2">
        <v>27</v>
      </c>
      <c r="J1643" t="s">
        <v>22</v>
      </c>
      <c r="K1643" s="3">
        <v>-0.32600000000000001</v>
      </c>
      <c r="L1643" s="4">
        <v>-0.75</v>
      </c>
    </row>
    <row r="1644" spans="1:12" x14ac:dyDescent="0.35">
      <c r="A1644">
        <v>1794</v>
      </c>
      <c r="B1644">
        <v>1799</v>
      </c>
      <c r="C1644" t="s">
        <v>2660</v>
      </c>
      <c r="D1644" t="s">
        <v>6313</v>
      </c>
      <c r="F1644" t="s">
        <v>5839</v>
      </c>
      <c r="G1644" t="s">
        <v>5840</v>
      </c>
      <c r="H1644" s="1">
        <v>3.2849999999999997E-2</v>
      </c>
      <c r="I1644" s="2">
        <v>3</v>
      </c>
      <c r="J1644" t="s">
        <v>22</v>
      </c>
      <c r="K1644" s="3">
        <v>1E-4</v>
      </c>
      <c r="L1644" s="3">
        <v>-3.1600000000000003E-2</v>
      </c>
    </row>
    <row r="1645" spans="1:12" x14ac:dyDescent="0.35">
      <c r="A1645">
        <v>1797</v>
      </c>
      <c r="B1645">
        <v>1803</v>
      </c>
      <c r="C1645" t="s">
        <v>2660</v>
      </c>
      <c r="D1645" t="s">
        <v>6313</v>
      </c>
      <c r="F1645" t="s">
        <v>5844</v>
      </c>
      <c r="G1645" t="s">
        <v>5845</v>
      </c>
      <c r="H1645" s="1">
        <v>3.0000000000000001E-5</v>
      </c>
      <c r="I1645" s="2">
        <v>13</v>
      </c>
      <c r="J1645" t="s">
        <v>14</v>
      </c>
      <c r="K1645" s="3">
        <v>-7.8E-2</v>
      </c>
      <c r="L1645" s="3">
        <v>-0.60360000000000003</v>
      </c>
    </row>
    <row r="1646" spans="1:12" x14ac:dyDescent="0.35">
      <c r="A1646">
        <v>1798</v>
      </c>
      <c r="B1646">
        <v>1804</v>
      </c>
      <c r="C1646" t="s">
        <v>2660</v>
      </c>
      <c r="D1646" t="s">
        <v>6313</v>
      </c>
      <c r="F1646" t="s">
        <v>5846</v>
      </c>
      <c r="G1646" t="s">
        <v>5847</v>
      </c>
      <c r="H1646" s="1">
        <v>6.0600000000000003E-3</v>
      </c>
      <c r="I1646" s="2">
        <v>2</v>
      </c>
      <c r="J1646" t="s">
        <v>22</v>
      </c>
      <c r="K1646" s="3">
        <v>1.5100000000000001E-2</v>
      </c>
      <c r="L1646" s="3">
        <v>-0.18090000000000001</v>
      </c>
    </row>
    <row r="1647" spans="1:12" x14ac:dyDescent="0.35">
      <c r="A1647">
        <v>1800</v>
      </c>
      <c r="B1647">
        <v>1806</v>
      </c>
      <c r="C1647" t="s">
        <v>2660</v>
      </c>
      <c r="D1647" t="s">
        <v>6313</v>
      </c>
      <c r="F1647" t="s">
        <v>5849</v>
      </c>
      <c r="G1647" t="s">
        <v>5850</v>
      </c>
      <c r="H1647" s="1">
        <v>1.4999999999999999E-4</v>
      </c>
      <c r="I1647" s="2">
        <v>0</v>
      </c>
      <c r="J1647" t="s">
        <v>22</v>
      </c>
      <c r="K1647" s="3">
        <v>2.0000000000000001E-4</v>
      </c>
      <c r="L1647" s="3">
        <v>-3.3000000000000002E-2</v>
      </c>
    </row>
    <row r="1648" spans="1:12" x14ac:dyDescent="0.35">
      <c r="A1648">
        <v>1801</v>
      </c>
      <c r="B1648">
        <v>1807</v>
      </c>
      <c r="C1648" t="s">
        <v>2660</v>
      </c>
      <c r="D1648" t="s">
        <v>6313</v>
      </c>
      <c r="F1648" t="s">
        <v>5851</v>
      </c>
      <c r="G1648" t="s">
        <v>7459</v>
      </c>
      <c r="H1648" s="1">
        <v>1.4999999999999999E-4</v>
      </c>
      <c r="I1648" s="2">
        <v>13</v>
      </c>
      <c r="J1648" t="s">
        <v>22</v>
      </c>
      <c r="K1648" s="3">
        <v>-7.7999999999999996E-3</v>
      </c>
      <c r="L1648" s="3">
        <v>-0.106</v>
      </c>
    </row>
    <row r="1649" spans="1:12" x14ac:dyDescent="0.35">
      <c r="A1649">
        <v>1804</v>
      </c>
      <c r="B1649">
        <v>1811</v>
      </c>
      <c r="C1649" t="s">
        <v>2660</v>
      </c>
      <c r="D1649" t="s">
        <v>6313</v>
      </c>
      <c r="F1649" t="s">
        <v>5858</v>
      </c>
      <c r="G1649" t="s">
        <v>5859</v>
      </c>
      <c r="H1649" s="1">
        <v>2.3000000000000001E-4</v>
      </c>
      <c r="I1649" s="2">
        <v>2</v>
      </c>
      <c r="J1649" t="s">
        <v>22</v>
      </c>
      <c r="K1649" s="3">
        <v>-7.3000000000000001E-3</v>
      </c>
      <c r="L1649" s="3">
        <v>-0.29820000000000002</v>
      </c>
    </row>
    <row r="1650" spans="1:12" x14ac:dyDescent="0.35">
      <c r="A1650">
        <v>1806</v>
      </c>
      <c r="B1650">
        <v>1814</v>
      </c>
      <c r="C1650" t="s">
        <v>2660</v>
      </c>
      <c r="D1650" t="s">
        <v>6313</v>
      </c>
      <c r="F1650" t="s">
        <v>5864</v>
      </c>
      <c r="G1650" t="s">
        <v>5863</v>
      </c>
      <c r="H1650" s="1">
        <v>5.1599999999999997E-3</v>
      </c>
      <c r="I1650" s="2">
        <v>10</v>
      </c>
      <c r="J1650" t="s">
        <v>22</v>
      </c>
      <c r="K1650" s="3">
        <v>-1.0999999999999999E-2</v>
      </c>
      <c r="L1650" s="3">
        <v>-0.6361</v>
      </c>
    </row>
    <row r="1651" spans="1:12" x14ac:dyDescent="0.35">
      <c r="A1651">
        <v>1807</v>
      </c>
      <c r="B1651">
        <v>1813</v>
      </c>
      <c r="C1651" t="s">
        <v>2660</v>
      </c>
      <c r="D1651" t="s">
        <v>6313</v>
      </c>
      <c r="F1651" t="s">
        <v>5862</v>
      </c>
      <c r="G1651" t="s">
        <v>5863</v>
      </c>
      <c r="H1651" s="1">
        <v>2.3000000000000001E-4</v>
      </c>
      <c r="I1651" s="2">
        <v>1</v>
      </c>
      <c r="J1651" t="s">
        <v>22</v>
      </c>
      <c r="K1651" s="3">
        <v>-6.1999999999999998E-3</v>
      </c>
      <c r="L1651" s="3">
        <v>-0.46729999999999999</v>
      </c>
    </row>
    <row r="1652" spans="1:12" x14ac:dyDescent="0.35">
      <c r="A1652">
        <v>1808</v>
      </c>
      <c r="B1652">
        <v>1815</v>
      </c>
      <c r="C1652" t="s">
        <v>2660</v>
      </c>
      <c r="D1652" t="s">
        <v>6313</v>
      </c>
      <c r="F1652" t="s">
        <v>5866</v>
      </c>
      <c r="G1652" t="s">
        <v>5867</v>
      </c>
      <c r="H1652" s="1">
        <v>3.1E-4</v>
      </c>
      <c r="I1652" s="2">
        <v>16</v>
      </c>
      <c r="J1652" t="s">
        <v>22</v>
      </c>
      <c r="K1652" s="3">
        <v>-7.1999999999999998E-3</v>
      </c>
      <c r="L1652" s="3">
        <v>-0.64249999999999996</v>
      </c>
    </row>
    <row r="1653" spans="1:12" x14ac:dyDescent="0.35">
      <c r="A1653">
        <v>1809</v>
      </c>
      <c r="B1653">
        <v>1816</v>
      </c>
      <c r="C1653" t="s">
        <v>2660</v>
      </c>
      <c r="D1653" t="s">
        <v>6313</v>
      </c>
      <c r="F1653" t="s">
        <v>5868</v>
      </c>
      <c r="G1653" t="s">
        <v>5869</v>
      </c>
      <c r="H1653" s="1">
        <v>3.8000000000000002E-4</v>
      </c>
      <c r="I1653" s="2">
        <v>3</v>
      </c>
      <c r="J1653" t="s">
        <v>22</v>
      </c>
      <c r="K1653" s="3">
        <v>-2.0000000000000001E-4</v>
      </c>
      <c r="L1653" s="3">
        <v>0.97360000000000002</v>
      </c>
    </row>
    <row r="1654" spans="1:12" x14ac:dyDescent="0.35">
      <c r="A1654">
        <v>1810</v>
      </c>
      <c r="B1654">
        <v>1817</v>
      </c>
      <c r="C1654" t="s">
        <v>2660</v>
      </c>
      <c r="D1654" t="s">
        <v>6313</v>
      </c>
      <c r="F1654" t="s">
        <v>5872</v>
      </c>
      <c r="G1654" t="s">
        <v>5873</v>
      </c>
      <c r="H1654" s="1">
        <v>3.1E-4</v>
      </c>
      <c r="I1654" s="2">
        <v>1</v>
      </c>
      <c r="J1654" t="s">
        <v>22</v>
      </c>
      <c r="K1654" s="3">
        <v>-7.1000000000000004E-3</v>
      </c>
      <c r="L1654" s="3">
        <v>-0.40710000000000002</v>
      </c>
    </row>
    <row r="1655" spans="1:12" x14ac:dyDescent="0.35">
      <c r="A1655">
        <v>1811</v>
      </c>
      <c r="B1655">
        <v>1818</v>
      </c>
      <c r="C1655" t="s">
        <v>2660</v>
      </c>
      <c r="D1655" t="s">
        <v>6313</v>
      </c>
      <c r="F1655" t="s">
        <v>5874</v>
      </c>
      <c r="G1655" t="s">
        <v>5875</v>
      </c>
      <c r="H1655" s="1">
        <v>8.0000000000000007E-5</v>
      </c>
      <c r="I1655" s="2">
        <v>1</v>
      </c>
      <c r="J1655" t="s">
        <v>22</v>
      </c>
      <c r="K1655" s="3">
        <v>-1E-4</v>
      </c>
      <c r="L1655" s="3">
        <v>1E-4</v>
      </c>
    </row>
    <row r="1656" spans="1:12" x14ac:dyDescent="0.35">
      <c r="A1656">
        <v>1814</v>
      </c>
      <c r="B1656">
        <v>1821</v>
      </c>
      <c r="C1656" t="s">
        <v>2660</v>
      </c>
      <c r="D1656" t="s">
        <v>6313</v>
      </c>
      <c r="F1656" t="s">
        <v>5878</v>
      </c>
      <c r="G1656" t="s">
        <v>5879</v>
      </c>
      <c r="H1656" s="1">
        <v>4.3099999999999996E-3</v>
      </c>
      <c r="I1656" s="2">
        <v>7</v>
      </c>
      <c r="J1656" t="s">
        <v>22</v>
      </c>
      <c r="K1656" s="3">
        <v>-7.1000000000000004E-3</v>
      </c>
      <c r="L1656" s="3">
        <v>-0.16220000000000001</v>
      </c>
    </row>
    <row r="1657" spans="1:12" x14ac:dyDescent="0.35">
      <c r="A1657">
        <v>1815</v>
      </c>
      <c r="B1657">
        <v>1822</v>
      </c>
      <c r="C1657" t="s">
        <v>2660</v>
      </c>
      <c r="D1657" t="s">
        <v>6313</v>
      </c>
      <c r="F1657" t="s">
        <v>5880</v>
      </c>
      <c r="G1657" t="s">
        <v>7462</v>
      </c>
      <c r="H1657" s="1">
        <v>8.0000000000000007E-5</v>
      </c>
      <c r="I1657" s="2">
        <v>2</v>
      </c>
      <c r="J1657" t="s">
        <v>22</v>
      </c>
      <c r="K1657" s="3">
        <v>-0.66339999999999999</v>
      </c>
      <c r="L1657" s="3">
        <v>-0.1137</v>
      </c>
    </row>
    <row r="1658" spans="1:12" x14ac:dyDescent="0.35">
      <c r="A1658">
        <v>1816</v>
      </c>
      <c r="B1658">
        <v>1823</v>
      </c>
      <c r="C1658" t="s">
        <v>2660</v>
      </c>
      <c r="D1658" t="s">
        <v>6313</v>
      </c>
      <c r="F1658" t="s">
        <v>5882</v>
      </c>
      <c r="G1658" t="s">
        <v>5883</v>
      </c>
      <c r="H1658" s="1">
        <v>1.4999999999999999E-4</v>
      </c>
      <c r="I1658" s="2">
        <v>2</v>
      </c>
      <c r="J1658" t="s">
        <v>14</v>
      </c>
      <c r="K1658" s="3">
        <v>2.0000000000000001E-4</v>
      </c>
      <c r="L1658" s="3">
        <v>8.0000000000000002E-3</v>
      </c>
    </row>
    <row r="1659" spans="1:12" x14ac:dyDescent="0.35">
      <c r="A1659">
        <v>1817</v>
      </c>
      <c r="B1659">
        <v>1824</v>
      </c>
      <c r="C1659" t="s">
        <v>2660</v>
      </c>
      <c r="D1659" t="s">
        <v>6313</v>
      </c>
      <c r="F1659" t="s">
        <v>5870</v>
      </c>
      <c r="G1659" t="s">
        <v>7463</v>
      </c>
      <c r="H1659" s="1">
        <v>5.6899999999999997E-3</v>
      </c>
      <c r="I1659" s="2">
        <v>2</v>
      </c>
      <c r="J1659" t="s">
        <v>22</v>
      </c>
      <c r="K1659" s="3">
        <v>-0.1583</v>
      </c>
      <c r="L1659" s="3">
        <v>-0.44429999999999997</v>
      </c>
    </row>
    <row r="1660" spans="1:12" x14ac:dyDescent="0.35">
      <c r="A1660">
        <v>1819</v>
      </c>
      <c r="B1660">
        <v>1826</v>
      </c>
      <c r="C1660" t="s">
        <v>2660</v>
      </c>
      <c r="D1660" t="s">
        <v>6313</v>
      </c>
      <c r="F1660" t="s">
        <v>5886</v>
      </c>
      <c r="G1660" t="s">
        <v>5887</v>
      </c>
      <c r="H1660" s="1">
        <v>2.5600000000000002E-3</v>
      </c>
      <c r="I1660" s="2">
        <v>115</v>
      </c>
      <c r="J1660" t="s">
        <v>22</v>
      </c>
      <c r="K1660" s="3">
        <v>-1E-4</v>
      </c>
      <c r="L1660" s="3">
        <v>-9.5999999999999992E-3</v>
      </c>
    </row>
    <row r="1661" spans="1:12" x14ac:dyDescent="0.35">
      <c r="A1661">
        <v>1820</v>
      </c>
      <c r="B1661">
        <v>1827</v>
      </c>
      <c r="C1661" t="s">
        <v>2660</v>
      </c>
      <c r="D1661" t="s">
        <v>6313</v>
      </c>
      <c r="F1661" t="s">
        <v>5888</v>
      </c>
      <c r="G1661" t="s">
        <v>5889</v>
      </c>
      <c r="H1661" s="1">
        <v>2.1800000000000001E-3</v>
      </c>
      <c r="I1661" s="2">
        <v>8</v>
      </c>
      <c r="J1661" t="s">
        <v>22</v>
      </c>
      <c r="K1661" s="3">
        <v>-1E-4</v>
      </c>
      <c r="L1661" s="3">
        <v>-2.46E-2</v>
      </c>
    </row>
    <row r="1662" spans="1:12" x14ac:dyDescent="0.35">
      <c r="A1662">
        <v>1821</v>
      </c>
      <c r="B1662">
        <v>1828</v>
      </c>
      <c r="C1662" t="s">
        <v>2660</v>
      </c>
      <c r="D1662" t="s">
        <v>6313</v>
      </c>
      <c r="F1662" t="s">
        <v>5890</v>
      </c>
      <c r="G1662" t="s">
        <v>5891</v>
      </c>
      <c r="H1662" s="1">
        <v>3.8000000000000002E-4</v>
      </c>
      <c r="I1662" s="2">
        <v>33</v>
      </c>
      <c r="J1662" t="s">
        <v>22</v>
      </c>
      <c r="K1662" s="3">
        <v>-7.1000000000000004E-3</v>
      </c>
      <c r="L1662" s="3">
        <v>-0.10630000000000001</v>
      </c>
    </row>
    <row r="1663" spans="1:12" x14ac:dyDescent="0.35">
      <c r="A1663">
        <v>1822</v>
      </c>
      <c r="B1663">
        <v>1829</v>
      </c>
      <c r="C1663" t="s">
        <v>2660</v>
      </c>
      <c r="D1663" t="s">
        <v>6313</v>
      </c>
      <c r="F1663" t="s">
        <v>5892</v>
      </c>
      <c r="G1663" t="s">
        <v>7464</v>
      </c>
      <c r="H1663" s="1">
        <v>1.08E-3</v>
      </c>
      <c r="I1663" s="2">
        <v>0</v>
      </c>
      <c r="J1663" t="s">
        <v>14</v>
      </c>
      <c r="K1663" s="3">
        <v>-7.1000000000000004E-3</v>
      </c>
      <c r="L1663" s="3">
        <v>-3.7600000000000001E-2</v>
      </c>
    </row>
    <row r="1664" spans="1:12" x14ac:dyDescent="0.35">
      <c r="A1664">
        <v>1823</v>
      </c>
      <c r="B1664">
        <v>1830</v>
      </c>
      <c r="C1664" t="s">
        <v>2660</v>
      </c>
      <c r="D1664" t="s">
        <v>6313</v>
      </c>
      <c r="F1664" t="s">
        <v>5894</v>
      </c>
      <c r="G1664" t="s">
        <v>7465</v>
      </c>
      <c r="H1664" s="1">
        <v>19236.72</v>
      </c>
      <c r="I1664" s="2">
        <v>4</v>
      </c>
      <c r="J1664" t="s">
        <v>22</v>
      </c>
      <c r="K1664" s="3">
        <v>0.19239999999999999</v>
      </c>
      <c r="L1664" s="3">
        <v>0.1706</v>
      </c>
    </row>
    <row r="1665" spans="1:12" x14ac:dyDescent="0.35">
      <c r="A1665">
        <v>1826</v>
      </c>
      <c r="B1665">
        <v>1833</v>
      </c>
      <c r="C1665" t="s">
        <v>2660</v>
      </c>
      <c r="D1665" t="s">
        <v>6313</v>
      </c>
      <c r="F1665" t="s">
        <v>5900</v>
      </c>
      <c r="G1665" t="s">
        <v>5901</v>
      </c>
      <c r="H1665" s="1">
        <v>1.0000000000000001E-5</v>
      </c>
      <c r="I1665" s="2">
        <v>1</v>
      </c>
      <c r="J1665" t="s">
        <v>22</v>
      </c>
      <c r="K1665" s="3">
        <v>-1E-4</v>
      </c>
      <c r="L1665" s="3">
        <v>2.0000000000000001E-4</v>
      </c>
    </row>
    <row r="1666" spans="1:12" x14ac:dyDescent="0.35">
      <c r="A1666">
        <v>1827</v>
      </c>
      <c r="B1666">
        <v>1834</v>
      </c>
      <c r="C1666" t="s">
        <v>2660</v>
      </c>
      <c r="D1666" t="s">
        <v>6313</v>
      </c>
      <c r="F1666" t="s">
        <v>5902</v>
      </c>
      <c r="G1666" t="s">
        <v>5903</v>
      </c>
      <c r="H1666" s="1">
        <v>3.8000000000000002E-4</v>
      </c>
      <c r="I1666" s="2">
        <v>1</v>
      </c>
      <c r="J1666" t="s">
        <v>22</v>
      </c>
      <c r="K1666" s="3">
        <v>-7.1999999999999998E-3</v>
      </c>
      <c r="L1666" s="3">
        <v>-0.10630000000000001</v>
      </c>
    </row>
    <row r="1667" spans="1:12" x14ac:dyDescent="0.35">
      <c r="A1667">
        <v>1828</v>
      </c>
      <c r="B1667">
        <v>1835</v>
      </c>
      <c r="C1667" t="s">
        <v>2660</v>
      </c>
      <c r="D1667" t="s">
        <v>6313</v>
      </c>
      <c r="F1667" t="s">
        <v>5904</v>
      </c>
      <c r="G1667" t="s">
        <v>5905</v>
      </c>
      <c r="H1667" s="1">
        <v>2.3000000000000001E-4</v>
      </c>
      <c r="I1667" s="2">
        <v>1</v>
      </c>
      <c r="J1667" t="s">
        <v>22</v>
      </c>
      <c r="K1667" s="3">
        <v>-7.4700000000000003E-2</v>
      </c>
      <c r="L1667" s="3">
        <v>-0.10630000000000001</v>
      </c>
    </row>
    <row r="1668" spans="1:12" x14ac:dyDescent="0.35">
      <c r="A1668">
        <v>1829</v>
      </c>
      <c r="B1668">
        <v>1836</v>
      </c>
      <c r="C1668" t="s">
        <v>2660</v>
      </c>
      <c r="D1668" t="s">
        <v>6313</v>
      </c>
      <c r="F1668" t="s">
        <v>5906</v>
      </c>
      <c r="G1668" s="2">
        <v>0</v>
      </c>
      <c r="H1668" s="1">
        <v>3.1E-4</v>
      </c>
      <c r="I1668" s="2">
        <v>0</v>
      </c>
      <c r="J1668" t="s">
        <v>22</v>
      </c>
      <c r="K1668" s="3">
        <v>-6.4000000000000003E-3</v>
      </c>
      <c r="L1668" s="3">
        <v>-0.13569999999999999</v>
      </c>
    </row>
    <row r="1669" spans="1:12" x14ac:dyDescent="0.35">
      <c r="A1669">
        <v>1830</v>
      </c>
      <c r="B1669">
        <v>1837</v>
      </c>
      <c r="C1669" t="s">
        <v>2660</v>
      </c>
      <c r="D1669" t="s">
        <v>6313</v>
      </c>
      <c r="F1669" t="s">
        <v>5907</v>
      </c>
      <c r="G1669" s="2">
        <v>0</v>
      </c>
      <c r="H1669" s="1">
        <v>1.4999999999999999E-4</v>
      </c>
      <c r="I1669" s="2">
        <v>9</v>
      </c>
      <c r="J1669" t="s">
        <v>22</v>
      </c>
      <c r="K1669" s="3">
        <v>-2.2000000000000001E-3</v>
      </c>
      <c r="L1669" s="3">
        <v>0.31709999999999999</v>
      </c>
    </row>
    <row r="1670" spans="1:12" x14ac:dyDescent="0.35">
      <c r="A1670">
        <v>1831</v>
      </c>
      <c r="B1670">
        <v>1839</v>
      </c>
      <c r="C1670" t="s">
        <v>2660</v>
      </c>
      <c r="D1670" t="s">
        <v>6313</v>
      </c>
      <c r="F1670" t="s">
        <v>5908</v>
      </c>
      <c r="G1670" s="2">
        <v>0</v>
      </c>
      <c r="H1670" s="1">
        <v>9.0000000000000006E-5</v>
      </c>
      <c r="I1670" s="2">
        <v>0</v>
      </c>
      <c r="J1670" t="s">
        <v>22</v>
      </c>
      <c r="K1670" s="3">
        <v>2.53E-2</v>
      </c>
      <c r="L1670" s="3">
        <v>-0.59609999999999996</v>
      </c>
    </row>
    <row r="1671" spans="1:12" x14ac:dyDescent="0.35">
      <c r="A1671">
        <v>1833</v>
      </c>
      <c r="B1671">
        <v>1841</v>
      </c>
      <c r="C1671" t="s">
        <v>2660</v>
      </c>
      <c r="D1671" t="s">
        <v>6313</v>
      </c>
      <c r="F1671" t="s">
        <v>5910</v>
      </c>
      <c r="G1671" s="2">
        <v>0</v>
      </c>
      <c r="H1671" s="1">
        <v>1.6000000000000001E-4</v>
      </c>
      <c r="I1671" s="2">
        <v>2</v>
      </c>
      <c r="J1671" t="s">
        <v>14</v>
      </c>
      <c r="K1671" s="3">
        <v>1E-4</v>
      </c>
      <c r="L1671" s="3">
        <v>-0.64129999999999998</v>
      </c>
    </row>
    <row r="1672" spans="1:12" x14ac:dyDescent="0.35">
      <c r="A1672">
        <v>1835</v>
      </c>
      <c r="B1672">
        <v>1838</v>
      </c>
      <c r="C1672" t="s">
        <v>2660</v>
      </c>
      <c r="D1672" t="s">
        <v>6313</v>
      </c>
      <c r="F1672" t="s">
        <v>5912</v>
      </c>
      <c r="G1672" s="2">
        <v>0</v>
      </c>
      <c r="H1672" s="1">
        <v>1.0000000000000001E-5</v>
      </c>
      <c r="I1672" s="2">
        <v>87</v>
      </c>
      <c r="J1672" t="s">
        <v>51</v>
      </c>
      <c r="K1672" s="3">
        <v>5.1999999999999998E-3</v>
      </c>
      <c r="L1672" s="3">
        <v>5.7553999999999998</v>
      </c>
    </row>
    <row r="1673" spans="1:12" x14ac:dyDescent="0.35">
      <c r="A1673">
        <v>1836</v>
      </c>
      <c r="B1673">
        <v>1843</v>
      </c>
      <c r="C1673" t="s">
        <v>2660</v>
      </c>
      <c r="D1673" t="s">
        <v>6313</v>
      </c>
      <c r="F1673" t="s">
        <v>5913</v>
      </c>
      <c r="G1673" s="2">
        <v>0</v>
      </c>
      <c r="H1673" s="1">
        <v>1.6000000000000001E-4</v>
      </c>
      <c r="I1673" s="2">
        <v>296</v>
      </c>
      <c r="J1673" t="s">
        <v>22</v>
      </c>
      <c r="K1673" s="3">
        <v>-0.16339999999999999</v>
      </c>
      <c r="L1673" s="3">
        <v>-0.41270000000000001</v>
      </c>
    </row>
    <row r="1674" spans="1:12" x14ac:dyDescent="0.35">
      <c r="A1674">
        <v>1837</v>
      </c>
      <c r="B1674">
        <v>1844</v>
      </c>
      <c r="C1674" t="s">
        <v>2660</v>
      </c>
      <c r="D1674" t="s">
        <v>6313</v>
      </c>
      <c r="F1674" t="s">
        <v>5914</v>
      </c>
      <c r="G1674" s="2">
        <v>0</v>
      </c>
      <c r="H1674" s="1">
        <v>2.921E-2</v>
      </c>
      <c r="I1674" s="2">
        <v>23</v>
      </c>
      <c r="J1674" t="s">
        <v>51</v>
      </c>
      <c r="K1674" s="3">
        <v>-0.73080000000000001</v>
      </c>
      <c r="L1674" s="3">
        <v>-0.76090000000000002</v>
      </c>
    </row>
    <row r="1675" spans="1:12" x14ac:dyDescent="0.35">
      <c r="A1675">
        <v>1838</v>
      </c>
      <c r="B1675">
        <v>1845</v>
      </c>
      <c r="C1675" t="s">
        <v>2660</v>
      </c>
      <c r="D1675" t="s">
        <v>6313</v>
      </c>
      <c r="F1675" t="s">
        <v>5915</v>
      </c>
      <c r="G1675" s="2">
        <v>0</v>
      </c>
      <c r="H1675" s="1">
        <v>1.0000000000000001E-5</v>
      </c>
      <c r="I1675" s="2">
        <v>0</v>
      </c>
      <c r="J1675" t="s">
        <v>22</v>
      </c>
      <c r="K1675" s="3">
        <v>-1.1000000000000001E-3</v>
      </c>
      <c r="L1675" s="3">
        <v>-0.1008</v>
      </c>
    </row>
    <row r="1676" spans="1:12" x14ac:dyDescent="0.35">
      <c r="A1676">
        <v>1848</v>
      </c>
      <c r="B1676">
        <v>1857</v>
      </c>
      <c r="C1676" t="s">
        <v>2660</v>
      </c>
      <c r="D1676" t="s">
        <v>6313</v>
      </c>
      <c r="F1676" t="s">
        <v>5928</v>
      </c>
      <c r="G1676" t="s">
        <v>5929</v>
      </c>
      <c r="H1676" s="1">
        <v>6.8621299999999996</v>
      </c>
      <c r="I1676" s="2">
        <v>6352659</v>
      </c>
      <c r="J1676" t="s">
        <v>22</v>
      </c>
      <c r="K1676" s="3">
        <v>-1.1599999999999999E-2</v>
      </c>
      <c r="L1676" s="3">
        <v>-9.06E-2</v>
      </c>
    </row>
    <row r="1677" spans="1:12" x14ac:dyDescent="0.35">
      <c r="A1677">
        <v>1856</v>
      </c>
      <c r="B1677">
        <v>1864</v>
      </c>
      <c r="C1677" t="s">
        <v>2660</v>
      </c>
      <c r="D1677" t="s">
        <v>6313</v>
      </c>
      <c r="F1677" t="s">
        <v>5934</v>
      </c>
      <c r="G1677" s="2">
        <v>0</v>
      </c>
      <c r="H1677" s="1">
        <v>2.5600000000000002E-3</v>
      </c>
      <c r="I1677" s="2">
        <v>3638621</v>
      </c>
      <c r="J1677" t="s">
        <v>14</v>
      </c>
      <c r="K1677" s="3">
        <v>-4.58E-2</v>
      </c>
      <c r="L1677" s="3">
        <v>0.1149</v>
      </c>
    </row>
    <row r="1678" spans="1:12" x14ac:dyDescent="0.35">
      <c r="A1678">
        <v>1864</v>
      </c>
      <c r="B1678">
        <v>1874</v>
      </c>
      <c r="C1678" t="s">
        <v>2660</v>
      </c>
      <c r="D1678" t="s">
        <v>6313</v>
      </c>
      <c r="F1678" t="s">
        <v>5943</v>
      </c>
      <c r="G1678" s="2">
        <v>0</v>
      </c>
      <c r="H1678" s="1">
        <v>0.12905</v>
      </c>
      <c r="I1678" s="2">
        <v>2452684</v>
      </c>
      <c r="J1678" t="s">
        <v>14</v>
      </c>
      <c r="K1678" s="3">
        <v>1.47E-2</v>
      </c>
      <c r="L1678" s="3">
        <v>-0.2757</v>
      </c>
    </row>
    <row r="1679" spans="1:12" x14ac:dyDescent="0.35">
      <c r="A1679">
        <v>1867</v>
      </c>
      <c r="B1679">
        <v>1875</v>
      </c>
      <c r="C1679" t="s">
        <v>2660</v>
      </c>
      <c r="D1679" t="s">
        <v>6313</v>
      </c>
      <c r="F1679" t="s">
        <v>5946</v>
      </c>
      <c r="G1679" s="2">
        <v>0</v>
      </c>
      <c r="H1679" s="1">
        <v>1514.22</v>
      </c>
      <c r="I1679" s="2">
        <v>2155128</v>
      </c>
      <c r="J1679" t="s">
        <v>22</v>
      </c>
      <c r="K1679" s="3">
        <v>-1.7100000000000001E-2</v>
      </c>
      <c r="L1679" s="3">
        <v>-0.1148</v>
      </c>
    </row>
    <row r="1680" spans="1:12" x14ac:dyDescent="0.35">
      <c r="A1680">
        <v>1872</v>
      </c>
      <c r="B1680">
        <v>1882</v>
      </c>
      <c r="C1680" t="s">
        <v>2660</v>
      </c>
      <c r="D1680" t="s">
        <v>6313</v>
      </c>
      <c r="F1680" t="s">
        <v>5950</v>
      </c>
      <c r="G1680" s="2">
        <v>0</v>
      </c>
      <c r="H1680" s="1">
        <v>0.82169999999999999</v>
      </c>
      <c r="I1680" s="2">
        <v>1587744</v>
      </c>
      <c r="J1680" t="s">
        <v>14</v>
      </c>
      <c r="K1680" s="4">
        <v>0.09</v>
      </c>
      <c r="L1680" s="3">
        <v>-5.9299999999999999E-2</v>
      </c>
    </row>
    <row r="1681" spans="1:12" x14ac:dyDescent="0.35">
      <c r="A1681">
        <v>1885</v>
      </c>
      <c r="B1681">
        <v>1895</v>
      </c>
      <c r="C1681" t="s">
        <v>2660</v>
      </c>
      <c r="D1681" t="s">
        <v>6313</v>
      </c>
      <c r="F1681" t="s">
        <v>5959</v>
      </c>
      <c r="G1681" s="2">
        <v>0</v>
      </c>
      <c r="H1681" s="1">
        <v>7.7999999999999999E-4</v>
      </c>
      <c r="I1681" s="2">
        <v>987371</v>
      </c>
      <c r="J1681" t="s">
        <v>22</v>
      </c>
      <c r="K1681" s="3">
        <v>-3.4500000000000003E-2</v>
      </c>
      <c r="L1681" s="3">
        <v>0.10580000000000001</v>
      </c>
    </row>
    <row r="1682" spans="1:12" x14ac:dyDescent="0.35">
      <c r="A1682">
        <v>1891</v>
      </c>
      <c r="B1682">
        <v>1901</v>
      </c>
      <c r="C1682" t="s">
        <v>2660</v>
      </c>
      <c r="D1682" t="s">
        <v>6313</v>
      </c>
      <c r="F1682" t="s">
        <v>5984</v>
      </c>
      <c r="G1682" s="2">
        <v>0</v>
      </c>
      <c r="H1682" s="1">
        <v>3.0000000000000001E-5</v>
      </c>
      <c r="I1682" s="2">
        <v>809677</v>
      </c>
      <c r="J1682" t="s">
        <v>22</v>
      </c>
      <c r="K1682" s="3">
        <v>2.47E-2</v>
      </c>
      <c r="L1682" s="3">
        <v>-6.9500000000000006E-2</v>
      </c>
    </row>
    <row r="1683" spans="1:12" x14ac:dyDescent="0.35">
      <c r="A1683">
        <v>1892</v>
      </c>
      <c r="B1683">
        <v>1904</v>
      </c>
      <c r="C1683" t="s">
        <v>2660</v>
      </c>
      <c r="D1683" t="s">
        <v>6313</v>
      </c>
      <c r="F1683" t="s">
        <v>5970</v>
      </c>
      <c r="G1683" s="2">
        <v>0</v>
      </c>
      <c r="H1683" s="1">
        <v>1.9499999999999999E-3</v>
      </c>
      <c r="I1683" s="2">
        <v>728157</v>
      </c>
      <c r="J1683" t="s">
        <v>22</v>
      </c>
      <c r="K1683" s="3">
        <v>9.6100000000000005E-2</v>
      </c>
      <c r="L1683" s="3">
        <v>3.6200000000000003E-2</v>
      </c>
    </row>
    <row r="1684" spans="1:12" x14ac:dyDescent="0.35">
      <c r="A1684">
        <v>1899</v>
      </c>
      <c r="B1684">
        <v>1911</v>
      </c>
      <c r="C1684" t="s">
        <v>2660</v>
      </c>
      <c r="D1684" t="s">
        <v>6313</v>
      </c>
      <c r="F1684" t="s">
        <v>5976</v>
      </c>
      <c r="G1684" s="2">
        <v>0</v>
      </c>
      <c r="H1684" s="1">
        <v>2.31E-3</v>
      </c>
      <c r="I1684" s="2">
        <v>572013</v>
      </c>
      <c r="J1684" t="s">
        <v>143</v>
      </c>
      <c r="K1684" s="3">
        <v>-4.4900000000000002E-2</v>
      </c>
      <c r="L1684" s="3">
        <v>-0.28149999999999997</v>
      </c>
    </row>
    <row r="1685" spans="1:12" x14ac:dyDescent="0.35">
      <c r="A1685">
        <v>1906</v>
      </c>
      <c r="B1685">
        <v>1918</v>
      </c>
      <c r="C1685" t="s">
        <v>2660</v>
      </c>
      <c r="D1685" t="s">
        <v>6313</v>
      </c>
      <c r="F1685" t="s">
        <v>5983</v>
      </c>
      <c r="G1685" s="2">
        <v>0</v>
      </c>
      <c r="H1685" s="1">
        <v>1.8000000000000001E-4</v>
      </c>
      <c r="I1685" s="2">
        <v>453291</v>
      </c>
      <c r="J1685" t="s">
        <v>22</v>
      </c>
      <c r="K1685" s="3">
        <v>-1.49E-2</v>
      </c>
      <c r="L1685" s="3">
        <v>-5.4600000000000003E-2</v>
      </c>
    </row>
    <row r="1686" spans="1:12" x14ac:dyDescent="0.35">
      <c r="A1686">
        <v>1909</v>
      </c>
      <c r="B1686">
        <v>1922</v>
      </c>
      <c r="C1686" t="s">
        <v>2660</v>
      </c>
      <c r="D1686" t="s">
        <v>6313</v>
      </c>
      <c r="F1686" t="s">
        <v>5989</v>
      </c>
      <c r="G1686" s="2">
        <v>0</v>
      </c>
      <c r="H1686" s="1">
        <v>1.32745</v>
      </c>
      <c r="I1686" s="2">
        <v>415163</v>
      </c>
      <c r="J1686" t="s">
        <v>22</v>
      </c>
      <c r="K1686" s="3">
        <v>-5.7999999999999996E-3</v>
      </c>
      <c r="L1686" s="3">
        <v>-0.13969999999999999</v>
      </c>
    </row>
    <row r="1687" spans="1:12" x14ac:dyDescent="0.35">
      <c r="A1687">
        <v>1912</v>
      </c>
      <c r="B1687">
        <v>1924</v>
      </c>
      <c r="C1687" t="s">
        <v>2660</v>
      </c>
      <c r="D1687" t="s">
        <v>6313</v>
      </c>
      <c r="F1687" t="s">
        <v>5992</v>
      </c>
      <c r="G1687" s="2">
        <v>0</v>
      </c>
      <c r="H1687" s="1">
        <v>1.2999999999999999E-4</v>
      </c>
      <c r="I1687" s="2">
        <v>388403</v>
      </c>
      <c r="J1687" t="s">
        <v>14</v>
      </c>
      <c r="K1687" s="3">
        <v>8.5800000000000001E-2</v>
      </c>
      <c r="L1687" s="3">
        <v>-6.9599999999999995E-2</v>
      </c>
    </row>
    <row r="1688" spans="1:12" x14ac:dyDescent="0.35">
      <c r="A1688">
        <v>1915</v>
      </c>
      <c r="B1688">
        <v>1927</v>
      </c>
      <c r="C1688" t="s">
        <v>2660</v>
      </c>
      <c r="D1688" t="s">
        <v>6313</v>
      </c>
      <c r="F1688" t="s">
        <v>5993</v>
      </c>
      <c r="G1688" s="2">
        <v>0</v>
      </c>
      <c r="H1688" s="1">
        <v>6.8100000000000001E-3</v>
      </c>
      <c r="I1688" s="2">
        <v>349146</v>
      </c>
      <c r="J1688" t="s">
        <v>51</v>
      </c>
      <c r="K1688" s="3">
        <v>-3.0200000000000001E-2</v>
      </c>
      <c r="L1688" s="3">
        <v>-0.1237</v>
      </c>
    </row>
    <row r="1689" spans="1:12" x14ac:dyDescent="0.35">
      <c r="A1689">
        <v>1917</v>
      </c>
      <c r="B1689">
        <v>1929</v>
      </c>
      <c r="C1689" t="s">
        <v>2660</v>
      </c>
      <c r="D1689" t="s">
        <v>6313</v>
      </c>
      <c r="F1689" t="s">
        <v>5994</v>
      </c>
      <c r="G1689" s="2">
        <v>0</v>
      </c>
      <c r="H1689" s="1">
        <v>7.3899999999999999E-3</v>
      </c>
      <c r="I1689" s="2">
        <v>330547</v>
      </c>
      <c r="J1689" t="s">
        <v>14</v>
      </c>
      <c r="K1689" s="3">
        <v>4.6199999999999998E-2</v>
      </c>
      <c r="L1689" s="3">
        <v>4.0599999999999997E-2</v>
      </c>
    </row>
    <row r="1690" spans="1:12" x14ac:dyDescent="0.35">
      <c r="A1690">
        <v>1921</v>
      </c>
      <c r="B1690">
        <v>1933</v>
      </c>
      <c r="C1690" t="s">
        <v>2660</v>
      </c>
      <c r="D1690" t="s">
        <v>6313</v>
      </c>
      <c r="F1690" t="s">
        <v>5996</v>
      </c>
      <c r="G1690" s="2">
        <v>0</v>
      </c>
      <c r="H1690" s="1">
        <v>0.32471</v>
      </c>
      <c r="I1690" s="2">
        <v>281296</v>
      </c>
      <c r="J1690" t="s">
        <v>22</v>
      </c>
      <c r="K1690" s="3">
        <v>-0.1114</v>
      </c>
      <c r="L1690" s="3">
        <v>0.30890000000000001</v>
      </c>
    </row>
    <row r="1691" spans="1:12" x14ac:dyDescent="0.35">
      <c r="A1691">
        <v>1927</v>
      </c>
      <c r="B1691">
        <v>1940</v>
      </c>
      <c r="C1691" t="s">
        <v>2660</v>
      </c>
      <c r="D1691" t="s">
        <v>6313</v>
      </c>
      <c r="F1691" t="s">
        <v>6005</v>
      </c>
      <c r="G1691" t="s">
        <v>6006</v>
      </c>
      <c r="H1691" s="1">
        <v>2.35677</v>
      </c>
      <c r="I1691" s="2">
        <v>227042</v>
      </c>
      <c r="J1691" t="s">
        <v>14</v>
      </c>
      <c r="K1691" s="3">
        <v>-2.69E-2</v>
      </c>
      <c r="L1691" s="3">
        <v>-6.9199999999999998E-2</v>
      </c>
    </row>
    <row r="1692" spans="1:12" x14ac:dyDescent="0.35">
      <c r="A1692">
        <v>1928</v>
      </c>
      <c r="B1692">
        <v>1941</v>
      </c>
      <c r="C1692" t="s">
        <v>2660</v>
      </c>
      <c r="D1692" t="s">
        <v>6313</v>
      </c>
      <c r="F1692" t="s">
        <v>6012</v>
      </c>
      <c r="G1692" s="2">
        <v>0</v>
      </c>
      <c r="H1692" s="1">
        <v>230.62799999999999</v>
      </c>
      <c r="I1692" s="2">
        <v>218553</v>
      </c>
      <c r="J1692" t="s">
        <v>14</v>
      </c>
      <c r="K1692" s="3">
        <v>-3.2399999999999998E-2</v>
      </c>
      <c r="L1692" s="3">
        <v>-0.1249</v>
      </c>
    </row>
    <row r="1693" spans="1:12" x14ac:dyDescent="0.35">
      <c r="A1693">
        <v>1939</v>
      </c>
      <c r="B1693">
        <v>1953</v>
      </c>
      <c r="C1693" t="s">
        <v>2660</v>
      </c>
      <c r="D1693" t="s">
        <v>6313</v>
      </c>
      <c r="F1693" t="s">
        <v>6016</v>
      </c>
      <c r="G1693" s="2">
        <v>0</v>
      </c>
      <c r="H1693" s="1">
        <v>1.1039999999999999E-2</v>
      </c>
      <c r="I1693" s="2">
        <v>163630</v>
      </c>
      <c r="J1693" t="s">
        <v>14</v>
      </c>
      <c r="K1693" s="3">
        <v>6.6E-3</v>
      </c>
      <c r="L1693" s="3">
        <v>-6.7299999999999999E-2</v>
      </c>
    </row>
    <row r="1694" spans="1:12" x14ac:dyDescent="0.35">
      <c r="A1694">
        <v>1940</v>
      </c>
      <c r="B1694">
        <v>1949</v>
      </c>
      <c r="C1694" t="s">
        <v>2660</v>
      </c>
      <c r="D1694" t="s">
        <v>6313</v>
      </c>
      <c r="F1694" t="s">
        <v>5956</v>
      </c>
      <c r="G1694" s="2">
        <v>0</v>
      </c>
      <c r="H1694" s="1">
        <v>2.43824</v>
      </c>
      <c r="I1694" s="2">
        <v>175717</v>
      </c>
      <c r="J1694" t="s">
        <v>22</v>
      </c>
      <c r="K1694" s="3">
        <v>4.9599999999999998E-2</v>
      </c>
      <c r="L1694" s="3">
        <v>-0.11360000000000001</v>
      </c>
    </row>
    <row r="1695" spans="1:12" x14ac:dyDescent="0.35">
      <c r="A1695">
        <v>1951</v>
      </c>
      <c r="B1695">
        <v>1965</v>
      </c>
      <c r="C1695" t="s">
        <v>2660</v>
      </c>
      <c r="D1695" t="s">
        <v>6313</v>
      </c>
      <c r="F1695" t="s">
        <v>6031</v>
      </c>
      <c r="G1695" s="2">
        <v>0</v>
      </c>
      <c r="H1695" s="1">
        <v>7694.71</v>
      </c>
      <c r="I1695" s="2">
        <v>103652</v>
      </c>
      <c r="J1695" t="s">
        <v>22</v>
      </c>
      <c r="K1695" s="3">
        <v>-7.4999999999999997E-3</v>
      </c>
      <c r="L1695" s="3">
        <v>-0.1062</v>
      </c>
    </row>
    <row r="1696" spans="1:12" x14ac:dyDescent="0.35">
      <c r="A1696">
        <v>1954</v>
      </c>
      <c r="B1696">
        <v>1975</v>
      </c>
      <c r="C1696" t="s">
        <v>2660</v>
      </c>
      <c r="D1696" t="s">
        <v>6313</v>
      </c>
      <c r="F1696" t="s">
        <v>6046</v>
      </c>
      <c r="G1696" s="2">
        <v>0</v>
      </c>
      <c r="H1696" s="1">
        <v>1.4553499999999999</v>
      </c>
      <c r="I1696" s="2">
        <v>83798</v>
      </c>
      <c r="J1696" t="s">
        <v>22</v>
      </c>
      <c r="K1696" s="3">
        <v>5.0000000000000001E-4</v>
      </c>
      <c r="L1696" s="3">
        <v>-0.28270000000000001</v>
      </c>
    </row>
    <row r="1697" spans="1:12" x14ac:dyDescent="0.35">
      <c r="A1697">
        <v>1971</v>
      </c>
      <c r="B1697">
        <v>1986</v>
      </c>
      <c r="C1697" t="s">
        <v>2660</v>
      </c>
      <c r="D1697" t="s">
        <v>6313</v>
      </c>
      <c r="F1697" t="s">
        <v>6042</v>
      </c>
      <c r="G1697" s="2">
        <v>0</v>
      </c>
      <c r="H1697" s="1">
        <v>1.172E-2</v>
      </c>
      <c r="I1697" s="2">
        <v>66745</v>
      </c>
      <c r="J1697" t="s">
        <v>22</v>
      </c>
      <c r="K1697" s="3">
        <v>-1.9699999999999999E-2</v>
      </c>
      <c r="L1697" s="3">
        <v>-3.04E-2</v>
      </c>
    </row>
    <row r="1698" spans="1:12" x14ac:dyDescent="0.35">
      <c r="A1698">
        <v>1974</v>
      </c>
      <c r="B1698">
        <v>1989</v>
      </c>
      <c r="C1698" t="s">
        <v>2660</v>
      </c>
      <c r="D1698" t="s">
        <v>6313</v>
      </c>
      <c r="F1698" t="s">
        <v>6050</v>
      </c>
      <c r="G1698" s="2">
        <v>0</v>
      </c>
      <c r="H1698" s="1">
        <v>7.1000000000000002E-4</v>
      </c>
      <c r="I1698" s="2">
        <v>62523</v>
      </c>
      <c r="J1698" t="s">
        <v>14</v>
      </c>
      <c r="K1698" s="3">
        <v>5.4699999999999999E-2</v>
      </c>
      <c r="L1698" s="3">
        <v>3.7199999999999997E-2</v>
      </c>
    </row>
    <row r="1699" spans="1:12" x14ac:dyDescent="0.35">
      <c r="A1699">
        <v>1976</v>
      </c>
      <c r="B1699">
        <v>1991</v>
      </c>
      <c r="C1699" t="s">
        <v>2660</v>
      </c>
      <c r="D1699" t="s">
        <v>6313</v>
      </c>
      <c r="F1699" t="s">
        <v>6052</v>
      </c>
      <c r="G1699" s="2">
        <v>0</v>
      </c>
      <c r="H1699" s="1">
        <v>2.4499999999999999E-3</v>
      </c>
      <c r="I1699" s="2">
        <v>61176</v>
      </c>
      <c r="J1699" t="s">
        <v>22</v>
      </c>
      <c r="K1699" s="3">
        <v>5.2600000000000001E-2</v>
      </c>
      <c r="L1699" s="3">
        <v>5.2400000000000002E-2</v>
      </c>
    </row>
    <row r="1700" spans="1:12" x14ac:dyDescent="0.35">
      <c r="A1700">
        <v>1982</v>
      </c>
      <c r="B1700">
        <v>1997</v>
      </c>
      <c r="C1700" t="s">
        <v>2660</v>
      </c>
      <c r="D1700" t="s">
        <v>6313</v>
      </c>
      <c r="F1700" t="s">
        <v>6063</v>
      </c>
      <c r="G1700" s="2">
        <v>0</v>
      </c>
      <c r="H1700" s="1">
        <v>0.30843999999999999</v>
      </c>
      <c r="I1700" s="2">
        <v>50208</v>
      </c>
      <c r="J1700" t="s">
        <v>22</v>
      </c>
      <c r="K1700" s="3">
        <v>-1.17E-2</v>
      </c>
      <c r="L1700" s="3">
        <v>-7.8399999999999997E-2</v>
      </c>
    </row>
    <row r="1701" spans="1:12" x14ac:dyDescent="0.35">
      <c r="A1701">
        <v>1983</v>
      </c>
      <c r="B1701">
        <v>1998</v>
      </c>
      <c r="C1701" t="s">
        <v>2660</v>
      </c>
      <c r="D1701" t="s">
        <v>6313</v>
      </c>
      <c r="F1701" t="s">
        <v>6066</v>
      </c>
      <c r="G1701" s="2">
        <v>0</v>
      </c>
      <c r="H1701" s="1">
        <v>1.259E-2</v>
      </c>
      <c r="I1701" s="2">
        <v>47338</v>
      </c>
      <c r="J1701" t="s">
        <v>14</v>
      </c>
      <c r="K1701" s="3">
        <v>9.7999999999999997E-3</v>
      </c>
      <c r="L1701" s="3">
        <v>-0.1018</v>
      </c>
    </row>
    <row r="1702" spans="1:12" x14ac:dyDescent="0.35">
      <c r="A1702">
        <v>1984</v>
      </c>
      <c r="B1702">
        <v>1999</v>
      </c>
      <c r="C1702" t="s">
        <v>2660</v>
      </c>
      <c r="D1702" t="s">
        <v>6313</v>
      </c>
      <c r="F1702" t="s">
        <v>6064</v>
      </c>
      <c r="G1702" s="2">
        <v>0</v>
      </c>
      <c r="H1702" s="1">
        <v>7.1000000000000002E-4</v>
      </c>
      <c r="I1702" s="2">
        <v>47104</v>
      </c>
      <c r="J1702" t="s">
        <v>202</v>
      </c>
      <c r="K1702" s="3">
        <v>3.2000000000000002E-3</v>
      </c>
      <c r="L1702" s="3">
        <v>-0.12989999999999999</v>
      </c>
    </row>
    <row r="1703" spans="1:12" x14ac:dyDescent="0.35">
      <c r="A1703">
        <v>1998</v>
      </c>
      <c r="B1703">
        <v>2014</v>
      </c>
      <c r="C1703" t="s">
        <v>2660</v>
      </c>
      <c r="D1703" t="s">
        <v>6313</v>
      </c>
      <c r="F1703" t="s">
        <v>6080</v>
      </c>
      <c r="G1703" s="2">
        <v>0</v>
      </c>
      <c r="H1703" s="1">
        <v>1.1E-4</v>
      </c>
      <c r="I1703" s="2">
        <v>31972</v>
      </c>
      <c r="J1703" t="s">
        <v>202</v>
      </c>
      <c r="K1703" s="3">
        <v>2.3199999999999998E-2</v>
      </c>
      <c r="L1703" s="3">
        <v>3.1099999999999999E-2</v>
      </c>
    </row>
    <row r="1704" spans="1:12" x14ac:dyDescent="0.35">
      <c r="A1704">
        <v>2002</v>
      </c>
      <c r="B1704">
        <v>2018</v>
      </c>
      <c r="C1704" t="s">
        <v>2660</v>
      </c>
      <c r="D1704" t="s">
        <v>6313</v>
      </c>
      <c r="F1704" t="s">
        <v>6036</v>
      </c>
      <c r="G1704" s="2">
        <v>0</v>
      </c>
      <c r="H1704" s="1">
        <v>8.7299999999999999E-3</v>
      </c>
      <c r="I1704" s="2">
        <v>25361</v>
      </c>
      <c r="J1704" t="s">
        <v>22</v>
      </c>
      <c r="K1704" s="3">
        <v>0.3291</v>
      </c>
      <c r="L1704" s="3">
        <v>1.9099999999999999E-2</v>
      </c>
    </row>
    <row r="1705" spans="1:12" x14ac:dyDescent="0.35">
      <c r="A1705">
        <v>2004</v>
      </c>
      <c r="B1705">
        <v>2021</v>
      </c>
      <c r="C1705" t="s">
        <v>2660</v>
      </c>
      <c r="D1705" t="s">
        <v>6313</v>
      </c>
      <c r="F1705" t="s">
        <v>6099</v>
      </c>
      <c r="G1705" s="2">
        <v>0</v>
      </c>
      <c r="H1705" s="1">
        <v>19.141300000000001</v>
      </c>
      <c r="I1705" s="2">
        <v>23417</v>
      </c>
      <c r="J1705" t="s">
        <v>22</v>
      </c>
      <c r="K1705" s="3">
        <v>7.6899999999999996E-2</v>
      </c>
      <c r="L1705" s="3">
        <v>0.35070000000000001</v>
      </c>
    </row>
    <row r="1706" spans="1:12" x14ac:dyDescent="0.35">
      <c r="A1706">
        <v>2007</v>
      </c>
      <c r="B1706">
        <v>2024</v>
      </c>
      <c r="C1706" t="s">
        <v>2660</v>
      </c>
      <c r="D1706" t="s">
        <v>6313</v>
      </c>
      <c r="F1706" t="s">
        <v>6088</v>
      </c>
      <c r="G1706" s="2">
        <v>0</v>
      </c>
      <c r="H1706" s="1">
        <v>1.3699999999999999E-3</v>
      </c>
      <c r="I1706" s="2">
        <v>22950</v>
      </c>
      <c r="J1706" t="s">
        <v>22</v>
      </c>
      <c r="K1706" s="3">
        <v>-1.34E-2</v>
      </c>
      <c r="L1706" s="3">
        <v>0.1638</v>
      </c>
    </row>
    <row r="1707" spans="1:12" x14ac:dyDescent="0.35">
      <c r="A1707">
        <v>2010</v>
      </c>
      <c r="B1707">
        <v>2028</v>
      </c>
      <c r="C1707" t="s">
        <v>2660</v>
      </c>
      <c r="D1707" t="s">
        <v>6313</v>
      </c>
      <c r="F1707" t="s">
        <v>6097</v>
      </c>
      <c r="G1707" s="2">
        <v>0</v>
      </c>
      <c r="H1707" s="1">
        <v>6.7499999999999999E-3</v>
      </c>
      <c r="I1707" s="2">
        <v>21786</v>
      </c>
      <c r="J1707" t="s">
        <v>22</v>
      </c>
      <c r="K1707" s="3">
        <v>7.0000000000000001E-3</v>
      </c>
      <c r="L1707" s="3">
        <v>0.18440000000000001</v>
      </c>
    </row>
    <row r="1708" spans="1:12" x14ac:dyDescent="0.35">
      <c r="A1708">
        <v>2018</v>
      </c>
      <c r="B1708">
        <v>2036</v>
      </c>
      <c r="C1708" t="s">
        <v>2660</v>
      </c>
      <c r="D1708" t="s">
        <v>6313</v>
      </c>
      <c r="F1708" t="s">
        <v>6098</v>
      </c>
      <c r="G1708" s="2">
        <v>0</v>
      </c>
      <c r="H1708" s="1">
        <v>7703.99</v>
      </c>
      <c r="I1708" s="2">
        <v>18006</v>
      </c>
      <c r="J1708" t="s">
        <v>14</v>
      </c>
      <c r="K1708" s="3">
        <v>-1.5299999999999999E-2</v>
      </c>
      <c r="L1708" s="3">
        <v>-0.10829999999999999</v>
      </c>
    </row>
    <row r="1709" spans="1:12" x14ac:dyDescent="0.35">
      <c r="A1709">
        <v>2029</v>
      </c>
      <c r="B1709">
        <v>2049</v>
      </c>
      <c r="C1709" t="s">
        <v>2660</v>
      </c>
      <c r="D1709" t="s">
        <v>6313</v>
      </c>
      <c r="F1709" t="s">
        <v>6110</v>
      </c>
      <c r="G1709" s="2">
        <v>0</v>
      </c>
      <c r="H1709" s="1">
        <v>2.8400000000000001E-3</v>
      </c>
      <c r="I1709" s="2">
        <v>11103</v>
      </c>
      <c r="J1709" t="s">
        <v>22</v>
      </c>
      <c r="K1709" s="3">
        <v>0.14899999999999999</v>
      </c>
      <c r="L1709" s="3">
        <v>0.13200000000000001</v>
      </c>
    </row>
    <row r="1710" spans="1:12" x14ac:dyDescent="0.35">
      <c r="A1710">
        <v>2033</v>
      </c>
      <c r="B1710">
        <v>2053</v>
      </c>
      <c r="C1710" t="s">
        <v>2660</v>
      </c>
      <c r="D1710" t="s">
        <v>6313</v>
      </c>
      <c r="F1710" t="s">
        <v>6120</v>
      </c>
      <c r="G1710" s="2">
        <v>0</v>
      </c>
      <c r="H1710" s="1">
        <v>0.1108</v>
      </c>
      <c r="I1710" s="2">
        <v>10183</v>
      </c>
      <c r="J1710" t="s">
        <v>167</v>
      </c>
      <c r="K1710" s="3">
        <v>4.5699999999999998E-2</v>
      </c>
      <c r="L1710" s="3">
        <v>0.1052</v>
      </c>
    </row>
    <row r="1711" spans="1:12" x14ac:dyDescent="0.35">
      <c r="A1711">
        <v>2038</v>
      </c>
      <c r="B1711">
        <v>2059</v>
      </c>
      <c r="C1711" t="s">
        <v>2660</v>
      </c>
      <c r="D1711" t="s">
        <v>6313</v>
      </c>
      <c r="F1711" t="s">
        <v>6117</v>
      </c>
      <c r="G1711" s="2">
        <v>0</v>
      </c>
      <c r="H1711" s="1">
        <v>3.1E-4</v>
      </c>
      <c r="I1711" s="2">
        <v>8512</v>
      </c>
      <c r="J1711" t="s">
        <v>14</v>
      </c>
      <c r="K1711" s="3">
        <v>-4.3400000000000001E-2</v>
      </c>
      <c r="L1711" s="3">
        <v>-0.1191</v>
      </c>
    </row>
    <row r="1712" spans="1:12" x14ac:dyDescent="0.35">
      <c r="A1712">
        <v>2039</v>
      </c>
      <c r="B1712">
        <v>2060</v>
      </c>
      <c r="C1712" t="s">
        <v>2660</v>
      </c>
      <c r="D1712" t="s">
        <v>6313</v>
      </c>
      <c r="F1712" t="s">
        <v>6129</v>
      </c>
      <c r="G1712" t="s">
        <v>6130</v>
      </c>
      <c r="H1712" s="1">
        <v>0.52849000000000002</v>
      </c>
      <c r="I1712" s="2">
        <v>8473</v>
      </c>
      <c r="J1712" t="s">
        <v>60</v>
      </c>
      <c r="K1712" s="3">
        <v>-4.1099999999999998E-2</v>
      </c>
      <c r="L1712" s="3">
        <v>-0.27139999999999997</v>
      </c>
    </row>
    <row r="1713" spans="1:12" x14ac:dyDescent="0.35">
      <c r="A1713">
        <v>2045</v>
      </c>
      <c r="B1713">
        <v>2066</v>
      </c>
      <c r="C1713" t="s">
        <v>2660</v>
      </c>
      <c r="D1713" t="s">
        <v>6313</v>
      </c>
      <c r="F1713" t="s">
        <v>6127</v>
      </c>
      <c r="G1713" s="2">
        <v>0</v>
      </c>
      <c r="H1713" s="1">
        <v>17.016100000000002</v>
      </c>
      <c r="I1713" s="2">
        <v>6515</v>
      </c>
      <c r="J1713" t="s">
        <v>22</v>
      </c>
      <c r="K1713" s="3">
        <v>-3.0200000000000001E-2</v>
      </c>
      <c r="L1713" s="3">
        <v>-0.12839999999999999</v>
      </c>
    </row>
    <row r="1714" spans="1:12" x14ac:dyDescent="0.35">
      <c r="A1714">
        <v>2050</v>
      </c>
      <c r="B1714">
        <v>2072</v>
      </c>
      <c r="C1714" t="s">
        <v>2660</v>
      </c>
      <c r="D1714" t="s">
        <v>6313</v>
      </c>
      <c r="F1714" t="s">
        <v>6137</v>
      </c>
      <c r="G1714" s="2">
        <v>0</v>
      </c>
      <c r="H1714" s="1">
        <v>0.15977</v>
      </c>
      <c r="I1714" s="2">
        <v>4035</v>
      </c>
      <c r="J1714" t="s">
        <v>22</v>
      </c>
      <c r="K1714" s="3">
        <v>8.9999999999999998E-4</v>
      </c>
      <c r="L1714" s="3">
        <v>-0.1154</v>
      </c>
    </row>
    <row r="1715" spans="1:12" x14ac:dyDescent="0.35">
      <c r="A1715">
        <v>2054</v>
      </c>
      <c r="B1715">
        <v>2077</v>
      </c>
      <c r="C1715" t="s">
        <v>2660</v>
      </c>
      <c r="D1715" t="s">
        <v>6313</v>
      </c>
      <c r="F1715" t="s">
        <v>6136</v>
      </c>
      <c r="G1715" s="2">
        <v>0</v>
      </c>
      <c r="H1715" s="1">
        <v>1.17E-3</v>
      </c>
      <c r="I1715" s="2">
        <v>2559</v>
      </c>
      <c r="J1715" t="s">
        <v>14</v>
      </c>
      <c r="K1715" s="3">
        <v>0.37590000000000001</v>
      </c>
      <c r="L1715" s="3">
        <v>0.16980000000000001</v>
      </c>
    </row>
    <row r="1716" spans="1:12" x14ac:dyDescent="0.35">
      <c r="A1716">
        <v>2060</v>
      </c>
      <c r="B1716">
        <v>2083</v>
      </c>
      <c r="C1716" t="s">
        <v>2660</v>
      </c>
      <c r="D1716" t="s">
        <v>6313</v>
      </c>
      <c r="F1716" t="s">
        <v>6144</v>
      </c>
      <c r="G1716" s="2">
        <v>0</v>
      </c>
      <c r="H1716" s="1">
        <v>7.4639999999999998E-2</v>
      </c>
      <c r="I1716" s="2">
        <v>1752</v>
      </c>
      <c r="J1716" t="s">
        <v>22</v>
      </c>
      <c r="K1716" s="3">
        <v>6.9999999999999999E-4</v>
      </c>
      <c r="L1716" s="3">
        <v>-0.28749999999999998</v>
      </c>
    </row>
    <row r="1717" spans="1:12" x14ac:dyDescent="0.35">
      <c r="A1717">
        <v>2064</v>
      </c>
      <c r="B1717">
        <v>2087</v>
      </c>
      <c r="C1717" t="s">
        <v>2660</v>
      </c>
      <c r="D1717" t="s">
        <v>6313</v>
      </c>
      <c r="F1717" t="s">
        <v>6145</v>
      </c>
      <c r="G1717" s="2">
        <v>0</v>
      </c>
      <c r="H1717" s="1">
        <v>2.0000000000000002E-5</v>
      </c>
      <c r="I1717" s="2">
        <v>1547</v>
      </c>
      <c r="J1717" t="s">
        <v>22</v>
      </c>
      <c r="K1717" s="3">
        <v>-1E-3</v>
      </c>
      <c r="L1717" s="3">
        <v>4.1700000000000001E-2</v>
      </c>
    </row>
    <row r="1718" spans="1:12" x14ac:dyDescent="0.35">
      <c r="A1718">
        <v>2072</v>
      </c>
      <c r="B1718">
        <v>2095</v>
      </c>
      <c r="C1718" t="s">
        <v>2660</v>
      </c>
      <c r="D1718" t="s">
        <v>6313</v>
      </c>
      <c r="F1718" t="s">
        <v>6157</v>
      </c>
      <c r="G1718" s="2">
        <v>0</v>
      </c>
      <c r="H1718" s="1">
        <v>2.0729999999999998E-2</v>
      </c>
      <c r="I1718" s="2">
        <v>910</v>
      </c>
      <c r="J1718" t="s">
        <v>22</v>
      </c>
      <c r="K1718" s="3">
        <v>1.9112</v>
      </c>
      <c r="L1718" s="3">
        <v>0.59130000000000005</v>
      </c>
    </row>
    <row r="1719" spans="1:12" x14ac:dyDescent="0.35">
      <c r="A1719">
        <v>2077</v>
      </c>
      <c r="B1719">
        <v>2100</v>
      </c>
      <c r="C1719" t="s">
        <v>2660</v>
      </c>
      <c r="D1719" t="s">
        <v>6313</v>
      </c>
      <c r="F1719" t="s">
        <v>6160</v>
      </c>
      <c r="G1719" s="2">
        <v>0</v>
      </c>
      <c r="H1719" s="1">
        <v>4.6999999999999999E-4</v>
      </c>
      <c r="I1719" s="2">
        <v>720</v>
      </c>
      <c r="J1719" t="s">
        <v>14</v>
      </c>
      <c r="K1719" s="3">
        <v>-3.1300000000000001E-2</v>
      </c>
      <c r="L1719" s="3">
        <v>1.4684999999999999</v>
      </c>
    </row>
    <row r="1720" spans="1:12" x14ac:dyDescent="0.35">
      <c r="A1720">
        <v>2085</v>
      </c>
      <c r="B1720">
        <v>2108</v>
      </c>
      <c r="C1720" t="s">
        <v>2660</v>
      </c>
      <c r="D1720" t="s">
        <v>6313</v>
      </c>
      <c r="F1720" t="s">
        <v>6168</v>
      </c>
      <c r="G1720" s="2">
        <v>0</v>
      </c>
      <c r="H1720" s="1">
        <v>8.3000000000000001E-3</v>
      </c>
      <c r="I1720" s="2">
        <v>402</v>
      </c>
      <c r="J1720" t="s">
        <v>22</v>
      </c>
      <c r="K1720" s="3">
        <v>0.24429999999999999</v>
      </c>
      <c r="L1720" s="3">
        <v>-0.26590000000000003</v>
      </c>
    </row>
    <row r="1721" spans="1:12" x14ac:dyDescent="0.35">
      <c r="A1721">
        <v>2087</v>
      </c>
      <c r="B1721">
        <v>2110</v>
      </c>
      <c r="C1721" t="s">
        <v>2660</v>
      </c>
      <c r="D1721" t="s">
        <v>6313</v>
      </c>
      <c r="F1721" t="s">
        <v>6171</v>
      </c>
      <c r="G1721" s="2">
        <v>0</v>
      </c>
      <c r="H1721" s="1">
        <v>1.6570000000000001E-2</v>
      </c>
      <c r="I1721" s="2">
        <v>346</v>
      </c>
      <c r="J1721" t="s">
        <v>22</v>
      </c>
      <c r="K1721" s="3">
        <v>-8.3900000000000002E-2</v>
      </c>
      <c r="L1721" s="3">
        <v>-2.9600000000000001E-2</v>
      </c>
    </row>
    <row r="1722" spans="1:12" x14ac:dyDescent="0.35">
      <c r="A1722">
        <v>2088</v>
      </c>
      <c r="B1722">
        <v>2111</v>
      </c>
      <c r="C1722" t="s">
        <v>2660</v>
      </c>
      <c r="D1722" t="s">
        <v>6313</v>
      </c>
      <c r="F1722" t="s">
        <v>6173</v>
      </c>
      <c r="G1722" s="2">
        <v>0</v>
      </c>
      <c r="H1722" s="1">
        <v>8.0000000000000007E-5</v>
      </c>
      <c r="I1722" s="2">
        <v>327</v>
      </c>
      <c r="J1722" t="s">
        <v>22</v>
      </c>
      <c r="K1722" s="3">
        <v>2.12E-2</v>
      </c>
      <c r="L1722" s="3">
        <v>-0.1057</v>
      </c>
    </row>
    <row r="1723" spans="1:12" x14ac:dyDescent="0.35">
      <c r="A1723">
        <v>2089</v>
      </c>
      <c r="B1723">
        <v>2112</v>
      </c>
      <c r="C1723" t="s">
        <v>2660</v>
      </c>
      <c r="D1723" t="s">
        <v>6313</v>
      </c>
      <c r="F1723" t="s">
        <v>6112</v>
      </c>
      <c r="G1723" s="2">
        <v>0</v>
      </c>
      <c r="H1723" s="1">
        <v>3.1E-4</v>
      </c>
      <c r="I1723" s="2">
        <v>584</v>
      </c>
      <c r="J1723" t="s">
        <v>22</v>
      </c>
      <c r="K1723" s="3">
        <v>0.21759999999999999</v>
      </c>
      <c r="L1723" s="3">
        <v>0.1177</v>
      </c>
    </row>
    <row r="1724" spans="1:12" x14ac:dyDescent="0.35">
      <c r="A1724">
        <v>2090</v>
      </c>
      <c r="B1724">
        <v>2114</v>
      </c>
      <c r="C1724" t="s">
        <v>2660</v>
      </c>
      <c r="D1724" t="s">
        <v>6313</v>
      </c>
      <c r="F1724" t="s">
        <v>6174</v>
      </c>
      <c r="G1724" s="2">
        <v>0</v>
      </c>
      <c r="H1724" s="1">
        <v>8.2500000000000004E-3</v>
      </c>
      <c r="I1724" s="2">
        <v>282</v>
      </c>
      <c r="J1724" t="s">
        <v>14</v>
      </c>
      <c r="K1724" s="3">
        <v>-1.34E-2</v>
      </c>
      <c r="L1724" s="3">
        <v>-0.1081</v>
      </c>
    </row>
    <row r="1725" spans="1:12" x14ac:dyDescent="0.35">
      <c r="A1725">
        <v>2093</v>
      </c>
      <c r="B1725">
        <v>2117</v>
      </c>
      <c r="C1725" t="s">
        <v>2660</v>
      </c>
      <c r="D1725" t="s">
        <v>6313</v>
      </c>
      <c r="F1725" t="s">
        <v>6186</v>
      </c>
      <c r="G1725" s="2">
        <v>0</v>
      </c>
      <c r="H1725" s="1">
        <v>2.3000000000000001E-4</v>
      </c>
      <c r="I1725" s="2">
        <v>230</v>
      </c>
      <c r="J1725" t="s">
        <v>22</v>
      </c>
      <c r="K1725" s="3">
        <v>-4.5999999999999999E-3</v>
      </c>
      <c r="L1725" s="3">
        <v>-0.1111</v>
      </c>
    </row>
    <row r="1726" spans="1:12" x14ac:dyDescent="0.35">
      <c r="A1726">
        <v>2095</v>
      </c>
      <c r="B1726">
        <v>2119</v>
      </c>
      <c r="C1726" t="s">
        <v>2660</v>
      </c>
      <c r="D1726" t="s">
        <v>6313</v>
      </c>
      <c r="F1726" t="s">
        <v>6176</v>
      </c>
      <c r="G1726" s="2">
        <v>0</v>
      </c>
      <c r="H1726" s="1">
        <v>3.2989999999999998E-2</v>
      </c>
      <c r="I1726" s="2">
        <v>212</v>
      </c>
      <c r="J1726" t="s">
        <v>14</v>
      </c>
      <c r="K1726" s="3">
        <v>-0.28589999999999999</v>
      </c>
      <c r="L1726" s="3">
        <v>-0.10100000000000001</v>
      </c>
    </row>
    <row r="1727" spans="1:12" x14ac:dyDescent="0.35">
      <c r="A1727">
        <v>2098</v>
      </c>
      <c r="B1727">
        <v>2122</v>
      </c>
      <c r="C1727" t="s">
        <v>2660</v>
      </c>
      <c r="D1727" t="s">
        <v>6313</v>
      </c>
      <c r="F1727" t="s">
        <v>6177</v>
      </c>
      <c r="G1727" s="2">
        <v>0</v>
      </c>
      <c r="H1727" s="1">
        <v>6.4000000000000003E-3</v>
      </c>
      <c r="I1727" s="2">
        <v>185</v>
      </c>
      <c r="J1727" t="s">
        <v>22</v>
      </c>
      <c r="K1727" s="3">
        <v>-1.5599999999999999E-2</v>
      </c>
      <c r="L1727" s="3">
        <v>-0.1124</v>
      </c>
    </row>
    <row r="1728" spans="1:12" x14ac:dyDescent="0.35">
      <c r="A1728">
        <v>2100</v>
      </c>
      <c r="B1728">
        <v>2124</v>
      </c>
      <c r="C1728" t="s">
        <v>2660</v>
      </c>
      <c r="D1728" t="s">
        <v>6313</v>
      </c>
      <c r="F1728" t="s">
        <v>6181</v>
      </c>
      <c r="G1728" s="2">
        <v>0</v>
      </c>
      <c r="H1728" s="1">
        <v>5.96E-3</v>
      </c>
      <c r="I1728" s="2">
        <v>166</v>
      </c>
      <c r="J1728" t="s">
        <v>22</v>
      </c>
      <c r="K1728" s="3">
        <v>-4.4999999999999997E-3</v>
      </c>
      <c r="L1728" s="3">
        <v>-0.18279999999999999</v>
      </c>
    </row>
    <row r="1729" spans="1:12" x14ac:dyDescent="0.35">
      <c r="A1729">
        <v>2104</v>
      </c>
      <c r="B1729">
        <v>2128</v>
      </c>
      <c r="C1729" t="s">
        <v>2660</v>
      </c>
      <c r="D1729" t="s">
        <v>6313</v>
      </c>
      <c r="F1729" t="s">
        <v>6187</v>
      </c>
      <c r="G1729" s="2">
        <v>0</v>
      </c>
      <c r="H1729" s="1">
        <v>8.2930000000000004E-2</v>
      </c>
      <c r="I1729" s="2">
        <v>134</v>
      </c>
      <c r="J1729" t="s">
        <v>22</v>
      </c>
      <c r="K1729" s="3">
        <v>-3.4599999999999999E-2</v>
      </c>
      <c r="L1729" s="3">
        <v>-0.29930000000000001</v>
      </c>
    </row>
    <row r="1730" spans="1:12" x14ac:dyDescent="0.35">
      <c r="A1730">
        <v>2113</v>
      </c>
      <c r="B1730">
        <v>2138</v>
      </c>
      <c r="C1730" t="s">
        <v>2660</v>
      </c>
      <c r="D1730" t="s">
        <v>6313</v>
      </c>
      <c r="F1730" t="s">
        <v>6175</v>
      </c>
      <c r="G1730" s="2">
        <v>0</v>
      </c>
      <c r="H1730" s="1">
        <v>6.8999999999999997E-4</v>
      </c>
      <c r="I1730" s="2">
        <v>49</v>
      </c>
      <c r="J1730" t="s">
        <v>22</v>
      </c>
      <c r="K1730" s="3">
        <v>0.68220000000000003</v>
      </c>
      <c r="L1730" s="3">
        <v>6.1000000000000004E-3</v>
      </c>
    </row>
    <row r="1731" spans="1:12" x14ac:dyDescent="0.35">
      <c r="A1731">
        <v>2114</v>
      </c>
      <c r="B1731">
        <v>2139</v>
      </c>
      <c r="C1731" t="s">
        <v>2660</v>
      </c>
      <c r="D1731" t="s">
        <v>6313</v>
      </c>
      <c r="F1731" t="s">
        <v>6195</v>
      </c>
      <c r="G1731" s="2">
        <v>0</v>
      </c>
      <c r="H1731" s="1">
        <v>5.79E-3</v>
      </c>
      <c r="I1731" s="2">
        <v>49</v>
      </c>
      <c r="J1731" t="s">
        <v>22</v>
      </c>
      <c r="K1731" s="3">
        <v>-1.0200000000000001E-2</v>
      </c>
      <c r="L1731" s="3">
        <v>1.26E-2</v>
      </c>
    </row>
    <row r="1732" spans="1:12" x14ac:dyDescent="0.35">
      <c r="A1732">
        <v>2115</v>
      </c>
      <c r="B1732">
        <v>2140</v>
      </c>
      <c r="C1732" t="s">
        <v>2660</v>
      </c>
      <c r="D1732" t="s">
        <v>6313</v>
      </c>
      <c r="F1732" t="s">
        <v>6172</v>
      </c>
      <c r="G1732" s="2">
        <v>0</v>
      </c>
      <c r="H1732" s="1">
        <v>6.7799999999999996E-3</v>
      </c>
      <c r="I1732" s="2">
        <v>47</v>
      </c>
      <c r="J1732" t="s">
        <v>22</v>
      </c>
      <c r="K1732" s="3">
        <v>-0.1033</v>
      </c>
      <c r="L1732" s="3">
        <v>0.30130000000000001</v>
      </c>
    </row>
    <row r="1733" spans="1:12" x14ac:dyDescent="0.35">
      <c r="A1733">
        <v>2117</v>
      </c>
      <c r="B1733">
        <v>2142</v>
      </c>
      <c r="C1733" t="s">
        <v>2660</v>
      </c>
      <c r="D1733" t="s">
        <v>6313</v>
      </c>
      <c r="F1733" t="s">
        <v>6197</v>
      </c>
      <c r="G1733" s="2">
        <v>0</v>
      </c>
      <c r="H1733" s="1">
        <v>0.14229</v>
      </c>
      <c r="I1733" s="2">
        <v>45</v>
      </c>
      <c r="J1733" t="s">
        <v>1650</v>
      </c>
      <c r="K1733" s="3">
        <v>1.38E-2</v>
      </c>
      <c r="L1733" s="3">
        <v>0.1308</v>
      </c>
    </row>
    <row r="1734" spans="1:12" x14ac:dyDescent="0.35">
      <c r="A1734">
        <v>2120</v>
      </c>
      <c r="B1734">
        <v>2145</v>
      </c>
      <c r="C1734" t="s">
        <v>2660</v>
      </c>
      <c r="D1734" t="s">
        <v>6313</v>
      </c>
      <c r="F1734" t="s">
        <v>6159</v>
      </c>
      <c r="G1734" t="s">
        <v>4001</v>
      </c>
      <c r="H1734" s="1">
        <v>1.0000000000000001E-5</v>
      </c>
      <c r="I1734" s="2">
        <v>17</v>
      </c>
      <c r="J1734" t="s">
        <v>22</v>
      </c>
      <c r="K1734" s="3">
        <v>-5.3100000000000001E-2</v>
      </c>
      <c r="L1734" s="3">
        <v>-2.3400000000000001E-2</v>
      </c>
    </row>
    <row r="1735" spans="1:12" x14ac:dyDescent="0.35">
      <c r="A1735">
        <v>2123</v>
      </c>
      <c r="B1735">
        <v>2148</v>
      </c>
      <c r="C1735" t="s">
        <v>2660</v>
      </c>
      <c r="D1735" t="s">
        <v>6313</v>
      </c>
      <c r="F1735" t="s">
        <v>6204</v>
      </c>
      <c r="G1735" s="2">
        <v>0</v>
      </c>
      <c r="H1735" s="1">
        <v>1.1209999999999999E-2</v>
      </c>
      <c r="I1735" s="2">
        <v>11</v>
      </c>
      <c r="J1735" t="s">
        <v>22</v>
      </c>
      <c r="K1735" s="3">
        <v>-0.2475</v>
      </c>
      <c r="L1735" s="3">
        <v>-0.54579999999999995</v>
      </c>
    </row>
    <row r="1736" spans="1:12" x14ac:dyDescent="0.35">
      <c r="A1736">
        <v>2124</v>
      </c>
      <c r="B1736">
        <v>2149</v>
      </c>
      <c r="C1736" t="s">
        <v>2660</v>
      </c>
      <c r="D1736" t="s">
        <v>6313</v>
      </c>
      <c r="F1736" t="s">
        <v>6205</v>
      </c>
      <c r="G1736" t="s">
        <v>6206</v>
      </c>
      <c r="H1736" s="1">
        <v>4.2399999999999998E-3</v>
      </c>
      <c r="I1736" s="2">
        <v>7</v>
      </c>
      <c r="J1736" t="s">
        <v>22</v>
      </c>
      <c r="K1736" s="3">
        <v>0.13009999999999999</v>
      </c>
      <c r="L1736" s="3">
        <v>0.36670000000000003</v>
      </c>
    </row>
    <row r="1737" spans="1:12" x14ac:dyDescent="0.35">
      <c r="A1737">
        <v>2126</v>
      </c>
      <c r="B1737">
        <v>2151</v>
      </c>
      <c r="C1737" t="s">
        <v>2660</v>
      </c>
      <c r="D1737" t="s">
        <v>6313</v>
      </c>
      <c r="F1737" t="s">
        <v>6208</v>
      </c>
      <c r="G1737" s="2">
        <v>0</v>
      </c>
      <c r="H1737" s="1">
        <v>5.4000000000000001E-4</v>
      </c>
      <c r="I1737" s="2">
        <v>5</v>
      </c>
      <c r="J1737" t="s">
        <v>22</v>
      </c>
      <c r="K1737" s="3">
        <v>0.3866</v>
      </c>
      <c r="L1737" s="3">
        <v>-0.21049999999999999</v>
      </c>
    </row>
    <row r="1738" spans="1:12" x14ac:dyDescent="0.35">
      <c r="A1738">
        <v>2127</v>
      </c>
      <c r="B1738">
        <v>2152</v>
      </c>
      <c r="C1738" t="s">
        <v>2660</v>
      </c>
      <c r="D1738" t="s">
        <v>6313</v>
      </c>
      <c r="F1738" t="s">
        <v>6216</v>
      </c>
      <c r="G1738" s="2">
        <v>0</v>
      </c>
      <c r="H1738" s="1">
        <v>9.2000000000000003E-4</v>
      </c>
      <c r="I1738" s="2">
        <v>5</v>
      </c>
      <c r="J1738" t="s">
        <v>22</v>
      </c>
      <c r="K1738" s="3">
        <v>-7.0999999999999994E-2</v>
      </c>
      <c r="L1738" s="3">
        <v>-0.50760000000000005</v>
      </c>
    </row>
    <row r="1739" spans="1:12" x14ac:dyDescent="0.35">
      <c r="A1739">
        <v>2128</v>
      </c>
      <c r="B1739">
        <v>2153</v>
      </c>
      <c r="C1739" t="s">
        <v>2660</v>
      </c>
      <c r="D1739" t="s">
        <v>6313</v>
      </c>
      <c r="F1739" t="s">
        <v>6209</v>
      </c>
      <c r="G1739" s="2">
        <v>0</v>
      </c>
      <c r="H1739" s="1">
        <v>3.8000000000000002E-4</v>
      </c>
      <c r="I1739" s="2">
        <v>5</v>
      </c>
      <c r="J1739" t="s">
        <v>22</v>
      </c>
      <c r="K1739" s="3">
        <v>-0.1132</v>
      </c>
      <c r="L1739" s="3">
        <v>-0.21260000000000001</v>
      </c>
    </row>
    <row r="1740" spans="1:12" x14ac:dyDescent="0.35">
      <c r="A1740">
        <v>2129</v>
      </c>
      <c r="B1740">
        <v>2154</v>
      </c>
      <c r="C1740" t="s">
        <v>2660</v>
      </c>
      <c r="D1740" t="s">
        <v>6313</v>
      </c>
      <c r="F1740" t="s">
        <v>6211</v>
      </c>
      <c r="G1740" s="2">
        <v>0</v>
      </c>
      <c r="H1740" s="1">
        <v>1.16E-3</v>
      </c>
      <c r="I1740" s="2">
        <v>4</v>
      </c>
      <c r="J1740" t="s">
        <v>22</v>
      </c>
      <c r="K1740" s="3">
        <v>-0.13900000000000001</v>
      </c>
      <c r="L1740" s="3">
        <v>-0.38100000000000001</v>
      </c>
    </row>
    <row r="1741" spans="1:12" x14ac:dyDescent="0.35">
      <c r="A1741">
        <v>2130</v>
      </c>
      <c r="B1741">
        <v>2155</v>
      </c>
      <c r="C1741" t="s">
        <v>2660</v>
      </c>
      <c r="D1741" t="s">
        <v>6313</v>
      </c>
      <c r="F1741" t="s">
        <v>6210</v>
      </c>
      <c r="G1741" s="2">
        <v>0</v>
      </c>
      <c r="H1741" s="1">
        <v>9.9399999999999992E-3</v>
      </c>
      <c r="I1741" s="2">
        <v>4</v>
      </c>
      <c r="J1741" t="s">
        <v>22</v>
      </c>
      <c r="K1741" s="3">
        <v>-0.49630000000000002</v>
      </c>
      <c r="L1741" s="3">
        <v>-0.27039999999999997</v>
      </c>
    </row>
    <row r="1742" spans="1:12" x14ac:dyDescent="0.35">
      <c r="A1742">
        <v>2131</v>
      </c>
      <c r="B1742">
        <v>2156</v>
      </c>
      <c r="C1742" t="s">
        <v>2660</v>
      </c>
      <c r="D1742" t="s">
        <v>6313</v>
      </c>
      <c r="F1742" t="s">
        <v>6220</v>
      </c>
      <c r="G1742" s="2">
        <v>0</v>
      </c>
      <c r="H1742" s="1">
        <v>1.4999999999999999E-4</v>
      </c>
      <c r="I1742" s="2">
        <v>3</v>
      </c>
      <c r="J1742" t="s">
        <v>22</v>
      </c>
      <c r="K1742" s="3">
        <v>-4.8999999999999998E-3</v>
      </c>
      <c r="L1742" s="3">
        <v>-8.8700000000000001E-2</v>
      </c>
    </row>
    <row r="1743" spans="1:12" x14ac:dyDescent="0.35">
      <c r="A1743">
        <v>2133</v>
      </c>
      <c r="B1743">
        <v>2158</v>
      </c>
      <c r="C1743" t="s">
        <v>2660</v>
      </c>
      <c r="D1743" t="s">
        <v>6313</v>
      </c>
      <c r="F1743" t="s">
        <v>6272</v>
      </c>
      <c r="G1743" s="2">
        <v>0</v>
      </c>
      <c r="H1743" s="1">
        <v>3.8500000000000001E-3</v>
      </c>
      <c r="I1743" s="2">
        <v>2</v>
      </c>
      <c r="J1743" t="s">
        <v>22</v>
      </c>
      <c r="K1743" s="3">
        <v>-0.50339999999999996</v>
      </c>
      <c r="L1743" s="3">
        <v>-0.49419999999999997</v>
      </c>
    </row>
    <row r="1744" spans="1:12" x14ac:dyDescent="0.35">
      <c r="A1744">
        <v>2134</v>
      </c>
      <c r="B1744">
        <v>2159</v>
      </c>
      <c r="C1744" t="s">
        <v>2660</v>
      </c>
      <c r="D1744" t="s">
        <v>6313</v>
      </c>
      <c r="F1744" t="s">
        <v>6217</v>
      </c>
      <c r="G1744" t="s">
        <v>6218</v>
      </c>
      <c r="H1744" s="1">
        <v>4.2999999999999999E-4</v>
      </c>
      <c r="I1744" s="2">
        <v>2</v>
      </c>
      <c r="J1744" t="s">
        <v>22</v>
      </c>
      <c r="K1744" s="3">
        <v>-8.4099999999999994E-2</v>
      </c>
      <c r="L1744" s="3">
        <v>-0.31759999999999999</v>
      </c>
    </row>
    <row r="1745" spans="1:12" x14ac:dyDescent="0.35">
      <c r="A1745">
        <v>2135</v>
      </c>
      <c r="B1745">
        <v>2160</v>
      </c>
      <c r="C1745" t="s">
        <v>2660</v>
      </c>
      <c r="D1745" t="s">
        <v>6313</v>
      </c>
      <c r="F1745" t="s">
        <v>6215</v>
      </c>
      <c r="G1745" s="2">
        <v>0</v>
      </c>
      <c r="H1745" s="1">
        <v>8.0000000000000007E-5</v>
      </c>
      <c r="I1745" s="2">
        <v>1</v>
      </c>
      <c r="J1745" t="s">
        <v>22</v>
      </c>
      <c r="K1745" s="3">
        <v>-0.45379999999999998</v>
      </c>
      <c r="L1745" s="3">
        <v>-0.11550000000000001</v>
      </c>
    </row>
    <row r="1746" spans="1:12" x14ac:dyDescent="0.35">
      <c r="A1746">
        <v>2136</v>
      </c>
      <c r="B1746">
        <v>2161</v>
      </c>
      <c r="C1746" t="s">
        <v>2660</v>
      </c>
      <c r="D1746" t="s">
        <v>6313</v>
      </c>
      <c r="F1746" t="s">
        <v>6219</v>
      </c>
      <c r="G1746" s="2">
        <v>0</v>
      </c>
      <c r="H1746" s="1">
        <v>1.0000000000000001E-5</v>
      </c>
      <c r="I1746" s="2">
        <v>1</v>
      </c>
      <c r="J1746" t="s">
        <v>22</v>
      </c>
      <c r="K1746" s="3">
        <v>0.84970000000000001</v>
      </c>
      <c r="L1746" s="3">
        <v>-0.34279999999999999</v>
      </c>
    </row>
    <row r="1747" spans="1:12" x14ac:dyDescent="0.35">
      <c r="A1747">
        <v>2137</v>
      </c>
      <c r="B1747">
        <v>2162</v>
      </c>
      <c r="C1747" t="s">
        <v>2660</v>
      </c>
      <c r="D1747" t="s">
        <v>6313</v>
      </c>
      <c r="F1747" t="s">
        <v>6242</v>
      </c>
      <c r="G1747" s="2">
        <v>0</v>
      </c>
      <c r="H1747" s="1">
        <v>8.0000000000000007E-5</v>
      </c>
      <c r="I1747" s="2">
        <v>1</v>
      </c>
      <c r="J1747" t="s">
        <v>22</v>
      </c>
      <c r="K1747" s="3">
        <v>-1.6899999999999998E-2</v>
      </c>
      <c r="L1747" s="3">
        <v>-3.8899999999999997E-2</v>
      </c>
    </row>
    <row r="1748" spans="1:12" x14ac:dyDescent="0.35">
      <c r="A1748">
        <v>2139</v>
      </c>
      <c r="B1748">
        <v>2164</v>
      </c>
      <c r="C1748" t="s">
        <v>2660</v>
      </c>
      <c r="D1748" t="s">
        <v>6313</v>
      </c>
      <c r="F1748" t="s">
        <v>6222</v>
      </c>
      <c r="G1748" s="2">
        <v>0</v>
      </c>
      <c r="H1748" s="1">
        <v>1.2330000000000001E-2</v>
      </c>
      <c r="I1748" s="2">
        <v>0</v>
      </c>
      <c r="J1748" t="s">
        <v>22</v>
      </c>
      <c r="K1748" s="3">
        <v>-0.14829999999999999</v>
      </c>
      <c r="L1748" s="3">
        <v>-0.1492</v>
      </c>
    </row>
    <row r="1749" spans="1:12" x14ac:dyDescent="0.35">
      <c r="A1749">
        <v>2140</v>
      </c>
      <c r="B1749">
        <v>2165</v>
      </c>
      <c r="C1749" t="s">
        <v>2660</v>
      </c>
      <c r="D1749" t="s">
        <v>6313</v>
      </c>
      <c r="F1749" t="s">
        <v>6223</v>
      </c>
      <c r="G1749" s="2">
        <v>0</v>
      </c>
      <c r="H1749" s="1">
        <v>8.0000000000000007E-5</v>
      </c>
      <c r="I1749" s="2">
        <v>0</v>
      </c>
      <c r="J1749" t="s">
        <v>22</v>
      </c>
      <c r="K1749" s="3">
        <v>-4.36E-2</v>
      </c>
      <c r="L1749" s="3">
        <v>-0.1057</v>
      </c>
    </row>
    <row r="1750" spans="1:12" x14ac:dyDescent="0.35">
      <c r="A1750">
        <v>2141</v>
      </c>
      <c r="B1750">
        <v>2166</v>
      </c>
      <c r="C1750" t="s">
        <v>2660</v>
      </c>
      <c r="D1750" t="s">
        <v>6313</v>
      </c>
      <c r="F1750" t="s">
        <v>6224</v>
      </c>
      <c r="G1750" s="2">
        <v>0</v>
      </c>
      <c r="H1750" s="1">
        <v>8.0000000000000007E-5</v>
      </c>
      <c r="I1750" s="2">
        <v>0</v>
      </c>
      <c r="J1750" t="s">
        <v>22</v>
      </c>
      <c r="K1750" s="3">
        <v>-1.32E-2</v>
      </c>
      <c r="L1750" s="3">
        <v>-0.1074</v>
      </c>
    </row>
    <row r="1751" spans="1:12" x14ac:dyDescent="0.35">
      <c r="A1751">
        <v>2143</v>
      </c>
      <c r="B1751">
        <v>2168</v>
      </c>
      <c r="C1751" t="s">
        <v>2660</v>
      </c>
      <c r="D1751" t="s">
        <v>6313</v>
      </c>
      <c r="F1751" t="s">
        <v>6225</v>
      </c>
      <c r="G1751" s="2">
        <v>0</v>
      </c>
      <c r="H1751" s="1">
        <v>4.1200000000000004E-3</v>
      </c>
      <c r="I1751" s="2">
        <v>0</v>
      </c>
      <c r="J1751" t="s">
        <v>14</v>
      </c>
      <c r="K1751" s="3">
        <v>2.7000000000000001E-3</v>
      </c>
      <c r="L1751" s="3">
        <v>2.7000000000000001E-3</v>
      </c>
    </row>
    <row r="1752" spans="1:12" x14ac:dyDescent="0.35">
      <c r="A1752">
        <v>2144</v>
      </c>
      <c r="B1752">
        <v>2169</v>
      </c>
      <c r="C1752" t="s">
        <v>2660</v>
      </c>
      <c r="D1752" t="s">
        <v>6313</v>
      </c>
      <c r="F1752" t="s">
        <v>6226</v>
      </c>
      <c r="G1752" s="2">
        <v>0</v>
      </c>
      <c r="H1752" s="1">
        <v>6.0000000000000002E-5</v>
      </c>
      <c r="I1752" s="2">
        <v>0</v>
      </c>
      <c r="J1752" t="s">
        <v>22</v>
      </c>
      <c r="K1752" s="3">
        <v>-9.3100000000000002E-2</v>
      </c>
      <c r="L1752" s="3">
        <v>-9.3399999999999997E-2</v>
      </c>
    </row>
    <row r="1753" spans="1:12" x14ac:dyDescent="0.35">
      <c r="A1753">
        <v>2150</v>
      </c>
      <c r="B1753">
        <v>2175</v>
      </c>
      <c r="C1753" t="s">
        <v>2660</v>
      </c>
      <c r="D1753" t="s">
        <v>6313</v>
      </c>
      <c r="F1753" t="s">
        <v>6232</v>
      </c>
      <c r="G1753" s="2">
        <v>0</v>
      </c>
      <c r="H1753" s="1">
        <v>6.9999999999999994E-5</v>
      </c>
      <c r="I1753" s="2">
        <v>21</v>
      </c>
      <c r="J1753" t="s">
        <v>22</v>
      </c>
      <c r="K1753" s="3">
        <v>-2.0000000000000001E-4</v>
      </c>
      <c r="L1753" s="3">
        <v>1E-4</v>
      </c>
    </row>
    <row r="1754" spans="1:12" x14ac:dyDescent="0.35">
      <c r="A1754">
        <v>2151</v>
      </c>
      <c r="B1754">
        <v>2176</v>
      </c>
      <c r="C1754" t="s">
        <v>2660</v>
      </c>
      <c r="D1754" t="s">
        <v>6313</v>
      </c>
      <c r="F1754" t="s">
        <v>6233</v>
      </c>
      <c r="G1754" s="2">
        <v>0</v>
      </c>
      <c r="H1754" s="1">
        <v>9.3399999999999993E-3</v>
      </c>
      <c r="I1754" s="2">
        <v>8521</v>
      </c>
      <c r="J1754" t="s">
        <v>22</v>
      </c>
      <c r="K1754" s="3">
        <v>5.0000000000000001E-3</v>
      </c>
      <c r="L1754" s="3">
        <v>-1.43E-2</v>
      </c>
    </row>
    <row r="1755" spans="1:12" x14ac:dyDescent="0.35">
      <c r="A1755">
        <v>2152</v>
      </c>
      <c r="B1755">
        <v>2177</v>
      </c>
      <c r="C1755" t="s">
        <v>2660</v>
      </c>
      <c r="D1755" t="s">
        <v>6313</v>
      </c>
      <c r="F1755" t="s">
        <v>6234</v>
      </c>
      <c r="G1755" t="s">
        <v>6235</v>
      </c>
      <c r="H1755" s="1">
        <v>0</v>
      </c>
      <c r="I1755" s="2">
        <v>0</v>
      </c>
      <c r="J1755" t="s">
        <v>22</v>
      </c>
      <c r="K1755" s="3">
        <v>-1E-4</v>
      </c>
      <c r="L1755" s="3">
        <v>-7.7000000000000002E-3</v>
      </c>
    </row>
    <row r="1756" spans="1:12" x14ac:dyDescent="0.35">
      <c r="A1756">
        <v>2153</v>
      </c>
      <c r="B1756">
        <v>2178</v>
      </c>
      <c r="C1756" t="s">
        <v>2660</v>
      </c>
      <c r="D1756" t="s">
        <v>6313</v>
      </c>
      <c r="F1756" t="s">
        <v>6236</v>
      </c>
      <c r="G1756" s="2">
        <v>0</v>
      </c>
      <c r="H1756" s="1">
        <v>8.0000000000000007E-5</v>
      </c>
      <c r="I1756" s="2">
        <v>2</v>
      </c>
      <c r="J1756" t="s">
        <v>22</v>
      </c>
      <c r="K1756" s="3">
        <v>1E-4</v>
      </c>
      <c r="L1756" s="3">
        <v>1E-4</v>
      </c>
    </row>
    <row r="1757" spans="1:12" x14ac:dyDescent="0.35">
      <c r="A1757">
        <v>2154</v>
      </c>
      <c r="B1757">
        <v>2179</v>
      </c>
      <c r="C1757" t="s">
        <v>2660</v>
      </c>
      <c r="D1757" t="s">
        <v>6313</v>
      </c>
      <c r="F1757" t="s">
        <v>6237</v>
      </c>
      <c r="G1757" s="2">
        <v>0</v>
      </c>
      <c r="H1757" s="1">
        <v>5.5999999999999999E-3</v>
      </c>
      <c r="I1757" s="2">
        <v>240</v>
      </c>
      <c r="J1757" t="s">
        <v>105</v>
      </c>
      <c r="K1757" s="3">
        <v>-2.0000000000000001E-4</v>
      </c>
      <c r="L1757" s="3">
        <v>-1.5699999999999999E-2</v>
      </c>
    </row>
    <row r="1758" spans="1:12" x14ac:dyDescent="0.35">
      <c r="A1758">
        <v>2156</v>
      </c>
      <c r="B1758">
        <v>2181</v>
      </c>
      <c r="C1758" t="s">
        <v>2660</v>
      </c>
      <c r="D1758" t="s">
        <v>6313</v>
      </c>
      <c r="F1758" t="s">
        <v>6239</v>
      </c>
      <c r="G1758" s="2">
        <v>0</v>
      </c>
      <c r="H1758" s="1">
        <v>0</v>
      </c>
      <c r="I1758" s="2">
        <v>0</v>
      </c>
      <c r="J1758" t="s">
        <v>22</v>
      </c>
      <c r="K1758" s="3">
        <v>5.3E-3</v>
      </c>
      <c r="L1758" s="3">
        <v>-0.16600000000000001</v>
      </c>
    </row>
    <row r="1759" spans="1:12" x14ac:dyDescent="0.35">
      <c r="A1759">
        <v>2157</v>
      </c>
      <c r="B1759">
        <v>2182</v>
      </c>
      <c r="C1759" t="s">
        <v>2660</v>
      </c>
      <c r="D1759" t="s">
        <v>6313</v>
      </c>
      <c r="F1759" t="s">
        <v>6240</v>
      </c>
      <c r="G1759" s="2">
        <v>0</v>
      </c>
      <c r="H1759" s="1">
        <v>6.9999999999999994E-5</v>
      </c>
      <c r="I1759" s="2">
        <v>3</v>
      </c>
      <c r="J1759" t="s">
        <v>22</v>
      </c>
      <c r="K1759" s="3">
        <v>-4.0000000000000002E-4</v>
      </c>
      <c r="L1759" s="3">
        <v>-1E-4</v>
      </c>
    </row>
    <row r="1760" spans="1:12" x14ac:dyDescent="0.35">
      <c r="A1760">
        <v>2158</v>
      </c>
      <c r="B1760">
        <v>2183</v>
      </c>
      <c r="C1760" t="s">
        <v>2660</v>
      </c>
      <c r="D1760" t="s">
        <v>6313</v>
      </c>
      <c r="F1760" t="s">
        <v>6241</v>
      </c>
      <c r="G1760" s="2">
        <v>0</v>
      </c>
      <c r="H1760" s="1">
        <v>0</v>
      </c>
      <c r="I1760" s="2">
        <v>10</v>
      </c>
      <c r="J1760" t="s">
        <v>22</v>
      </c>
      <c r="K1760" s="3">
        <v>-6.6E-3</v>
      </c>
      <c r="L1760" s="3">
        <v>-0.85260000000000002</v>
      </c>
    </row>
    <row r="1761" spans="1:12" x14ac:dyDescent="0.35">
      <c r="A1761">
        <v>2159</v>
      </c>
      <c r="B1761">
        <v>2184</v>
      </c>
      <c r="C1761" t="s">
        <v>2660</v>
      </c>
      <c r="D1761" t="s">
        <v>6313</v>
      </c>
      <c r="F1761" t="s">
        <v>6243</v>
      </c>
      <c r="G1761" s="2">
        <v>0</v>
      </c>
      <c r="H1761" s="1">
        <v>5.8450000000000002E-2</v>
      </c>
      <c r="I1761" s="2">
        <v>1</v>
      </c>
      <c r="J1761" t="s">
        <v>14</v>
      </c>
      <c r="K1761" s="3">
        <v>1E-4</v>
      </c>
      <c r="L1761" s="3">
        <v>-8.5999999999999993E-2</v>
      </c>
    </row>
    <row r="1762" spans="1:12" x14ac:dyDescent="0.35">
      <c r="A1762">
        <v>2160</v>
      </c>
      <c r="B1762">
        <v>2185</v>
      </c>
      <c r="C1762" t="s">
        <v>2660</v>
      </c>
      <c r="D1762" t="s">
        <v>6313</v>
      </c>
      <c r="F1762" t="s">
        <v>6244</v>
      </c>
      <c r="G1762" s="2">
        <v>0</v>
      </c>
      <c r="H1762" s="1">
        <v>1.31E-3</v>
      </c>
      <c r="I1762" s="2">
        <v>13</v>
      </c>
      <c r="J1762" t="s">
        <v>14</v>
      </c>
      <c r="K1762" s="3">
        <v>-6.7000000000000002E-3</v>
      </c>
      <c r="L1762" s="3">
        <v>-8.7400000000000005E-2</v>
      </c>
    </row>
    <row r="1763" spans="1:12" x14ac:dyDescent="0.35">
      <c r="A1763">
        <v>2161</v>
      </c>
      <c r="B1763">
        <v>2186</v>
      </c>
      <c r="C1763" t="s">
        <v>2660</v>
      </c>
      <c r="D1763" t="s">
        <v>6313</v>
      </c>
      <c r="F1763" t="s">
        <v>6245</v>
      </c>
      <c r="G1763" s="2">
        <v>0</v>
      </c>
      <c r="H1763" s="1">
        <v>1.7600000000000001E-3</v>
      </c>
      <c r="I1763" s="2">
        <v>1</v>
      </c>
      <c r="J1763" t="s">
        <v>14</v>
      </c>
      <c r="K1763" s="3">
        <v>1E-4</v>
      </c>
      <c r="L1763" s="3">
        <v>-0.28129999999999999</v>
      </c>
    </row>
    <row r="1764" spans="1:12" x14ac:dyDescent="0.35">
      <c r="A1764">
        <v>2162</v>
      </c>
      <c r="B1764">
        <v>2187</v>
      </c>
      <c r="C1764" t="s">
        <v>2660</v>
      </c>
      <c r="D1764" t="s">
        <v>6313</v>
      </c>
      <c r="F1764" t="s">
        <v>6246</v>
      </c>
      <c r="G1764" s="2">
        <v>0</v>
      </c>
      <c r="H1764" s="1">
        <v>2.819E-2</v>
      </c>
      <c r="I1764" s="2">
        <v>23</v>
      </c>
      <c r="J1764" t="s">
        <v>22</v>
      </c>
      <c r="K1764" s="3">
        <v>2.8E-3</v>
      </c>
      <c r="L1764" s="3">
        <v>-3.4700000000000002E-2</v>
      </c>
    </row>
    <row r="1765" spans="1:12" x14ac:dyDescent="0.35">
      <c r="A1765">
        <v>2164</v>
      </c>
      <c r="B1765">
        <v>2189</v>
      </c>
      <c r="C1765" t="s">
        <v>2660</v>
      </c>
      <c r="D1765" t="s">
        <v>6313</v>
      </c>
      <c r="F1765" t="s">
        <v>6248</v>
      </c>
      <c r="G1765" s="2">
        <v>0</v>
      </c>
      <c r="H1765" s="1">
        <v>5.3699999999999998E-3</v>
      </c>
      <c r="I1765" s="2">
        <v>149719</v>
      </c>
      <c r="J1765" t="s">
        <v>14</v>
      </c>
      <c r="K1765" s="3">
        <v>-1E-3</v>
      </c>
      <c r="L1765" s="3">
        <v>-6.6299999999999998E-2</v>
      </c>
    </row>
    <row r="1766" spans="1:12" x14ac:dyDescent="0.35">
      <c r="A1766">
        <v>2172</v>
      </c>
      <c r="B1766">
        <v>2197</v>
      </c>
      <c r="C1766" t="s">
        <v>2660</v>
      </c>
      <c r="D1766" t="s">
        <v>6313</v>
      </c>
      <c r="F1766" t="s">
        <v>6256</v>
      </c>
      <c r="G1766" s="2">
        <v>0</v>
      </c>
      <c r="H1766" s="1">
        <v>1.0000000000000001E-5</v>
      </c>
      <c r="I1766" s="2">
        <v>18</v>
      </c>
      <c r="J1766" t="s">
        <v>146</v>
      </c>
      <c r="K1766" s="3">
        <v>-8.3999999999999995E-3</v>
      </c>
      <c r="L1766" s="3">
        <v>-0.34339999999999998</v>
      </c>
    </row>
    <row r="1767" spans="1:12" x14ac:dyDescent="0.35">
      <c r="A1767">
        <v>2177</v>
      </c>
      <c r="B1767">
        <v>2203</v>
      </c>
      <c r="C1767" t="s">
        <v>2660</v>
      </c>
      <c r="D1767" t="s">
        <v>6313</v>
      </c>
      <c r="F1767" t="s">
        <v>6261</v>
      </c>
      <c r="G1767" s="2">
        <v>0</v>
      </c>
      <c r="H1767" s="1">
        <v>4.0000000000000003E-5</v>
      </c>
      <c r="I1767" s="2">
        <v>1</v>
      </c>
      <c r="J1767" t="s">
        <v>14</v>
      </c>
      <c r="K1767" s="3">
        <v>-1E-4</v>
      </c>
      <c r="L1767" s="3">
        <v>1E-4</v>
      </c>
    </row>
    <row r="1768" spans="1:12" x14ac:dyDescent="0.35">
      <c r="A1768">
        <v>2183</v>
      </c>
      <c r="B1768">
        <v>2209</v>
      </c>
      <c r="C1768" t="s">
        <v>2660</v>
      </c>
      <c r="D1768" t="s">
        <v>6313</v>
      </c>
      <c r="F1768" t="s">
        <v>6267</v>
      </c>
      <c r="G1768" s="2">
        <v>0</v>
      </c>
      <c r="H1768" s="1">
        <v>8.7000000000000001E-4</v>
      </c>
      <c r="I1768" s="2">
        <v>3</v>
      </c>
      <c r="J1768" t="s">
        <v>22</v>
      </c>
      <c r="K1768" s="3">
        <v>2.0000000000000001E-4</v>
      </c>
      <c r="L1768" s="3">
        <v>1E-4</v>
      </c>
    </row>
    <row r="1769" spans="1:12" x14ac:dyDescent="0.35">
      <c r="A1769">
        <v>2185</v>
      </c>
      <c r="B1769">
        <v>2211</v>
      </c>
      <c r="C1769" t="s">
        <v>2660</v>
      </c>
      <c r="D1769" t="s">
        <v>6313</v>
      </c>
      <c r="F1769" t="s">
        <v>6269</v>
      </c>
      <c r="G1769" s="2">
        <v>0</v>
      </c>
      <c r="H1769" s="1">
        <v>9.8899999999999995E-3</v>
      </c>
      <c r="I1769" s="2">
        <v>0</v>
      </c>
      <c r="J1769" t="s">
        <v>22</v>
      </c>
      <c r="K1769" s="3">
        <v>1E-4</v>
      </c>
      <c r="L1769" s="3">
        <v>-0.24349999999999999</v>
      </c>
    </row>
    <row r="1770" spans="1:12" x14ac:dyDescent="0.35">
      <c r="A1770">
        <v>2187</v>
      </c>
      <c r="B1770">
        <v>2213</v>
      </c>
      <c r="C1770" t="s">
        <v>2660</v>
      </c>
      <c r="D1770" t="s">
        <v>6313</v>
      </c>
      <c r="F1770" t="s">
        <v>6270</v>
      </c>
      <c r="G1770" s="2">
        <v>0</v>
      </c>
      <c r="H1770" s="1">
        <v>6.0000000000000002E-5</v>
      </c>
      <c r="I1770" s="2">
        <v>1</v>
      </c>
      <c r="J1770" t="s">
        <v>22</v>
      </c>
      <c r="K1770" s="3">
        <v>1E-4</v>
      </c>
      <c r="L1770" s="3">
        <v>1E-4</v>
      </c>
    </row>
    <row r="1771" spans="1:12" x14ac:dyDescent="0.35">
      <c r="A1771">
        <v>2190</v>
      </c>
      <c r="B1771">
        <v>2216</v>
      </c>
      <c r="C1771" t="s">
        <v>2660</v>
      </c>
      <c r="D1771" t="s">
        <v>6313</v>
      </c>
      <c r="F1771" t="s">
        <v>6274</v>
      </c>
      <c r="G1771" s="2">
        <v>0</v>
      </c>
      <c r="H1771" s="1">
        <v>2.92205</v>
      </c>
      <c r="I1771" t="s">
        <v>1115</v>
      </c>
      <c r="J1771" t="s">
        <v>14</v>
      </c>
      <c r="K1771" s="3">
        <v>7.4300000000000005E-2</v>
      </c>
      <c r="L1771" s="3">
        <v>0.68879999999999997</v>
      </c>
    </row>
    <row r="1772" spans="1:12" x14ac:dyDescent="0.35">
      <c r="A1772">
        <v>2191</v>
      </c>
      <c r="B1772">
        <v>2217</v>
      </c>
      <c r="C1772" t="s">
        <v>2660</v>
      </c>
      <c r="D1772" t="s">
        <v>6313</v>
      </c>
      <c r="F1772" t="s">
        <v>6275</v>
      </c>
      <c r="G1772" s="2">
        <v>0</v>
      </c>
      <c r="H1772" s="1">
        <v>1.0000000000000001E-5</v>
      </c>
      <c r="I1772" s="2">
        <v>1</v>
      </c>
      <c r="J1772" t="s">
        <v>22</v>
      </c>
      <c r="K1772" s="3">
        <v>-1E-4</v>
      </c>
      <c r="L1772" s="3">
        <v>-0.31230000000000002</v>
      </c>
    </row>
    <row r="1773" spans="1:12" x14ac:dyDescent="0.35">
      <c r="A1773">
        <v>1</v>
      </c>
      <c r="B1773">
        <v>2</v>
      </c>
      <c r="C1773" t="s">
        <v>2660</v>
      </c>
      <c r="D1773" t="s">
        <v>6286</v>
      </c>
      <c r="F1773" t="s">
        <v>2663</v>
      </c>
      <c r="G1773" t="s">
        <v>6315</v>
      </c>
      <c r="H1773" s="1">
        <v>243.79900000000001</v>
      </c>
      <c r="I1773" s="2">
        <v>7682465326</v>
      </c>
      <c r="J1773" t="s">
        <v>22</v>
      </c>
      <c r="K1773" s="3">
        <v>-4.4999999999999997E-3</v>
      </c>
      <c r="L1773" s="3">
        <v>-0.1079</v>
      </c>
    </row>
    <row r="1774" spans="1:12" x14ac:dyDescent="0.35">
      <c r="A1774">
        <v>5</v>
      </c>
      <c r="B1774">
        <v>6</v>
      </c>
      <c r="C1774" t="s">
        <v>2660</v>
      </c>
      <c r="D1774" t="s">
        <v>6286</v>
      </c>
      <c r="F1774" t="s">
        <v>2671</v>
      </c>
      <c r="G1774" t="s">
        <v>6319</v>
      </c>
      <c r="H1774" s="1">
        <v>6.2441800000000001</v>
      </c>
      <c r="I1774" s="2">
        <v>2460333189</v>
      </c>
      <c r="J1774" t="s">
        <v>22</v>
      </c>
      <c r="K1774" s="3">
        <v>-2.0799999999999999E-2</v>
      </c>
      <c r="L1774" s="3">
        <v>-0.21149999999999999</v>
      </c>
    </row>
    <row r="1775" spans="1:12" x14ac:dyDescent="0.35">
      <c r="A1775">
        <v>10</v>
      </c>
      <c r="B1775">
        <v>11</v>
      </c>
      <c r="C1775" t="s">
        <v>2660</v>
      </c>
      <c r="D1775" t="s">
        <v>6286</v>
      </c>
      <c r="E1775" t="s">
        <v>7516</v>
      </c>
      <c r="F1775" t="s">
        <v>2681</v>
      </c>
      <c r="G1775" t="s">
        <v>2682</v>
      </c>
      <c r="H1775" s="1">
        <v>3.2550000000000003E-2</v>
      </c>
      <c r="I1775" s="2">
        <v>802447811</v>
      </c>
      <c r="J1775" t="s">
        <v>22</v>
      </c>
      <c r="K1775" s="3">
        <v>-3.7600000000000001E-2</v>
      </c>
      <c r="L1775" s="3">
        <v>-3.5799999999999998E-2</v>
      </c>
    </row>
    <row r="1776" spans="1:12" x14ac:dyDescent="0.35">
      <c r="A1776">
        <v>11</v>
      </c>
      <c r="B1776">
        <v>12</v>
      </c>
      <c r="C1776" t="s">
        <v>2660</v>
      </c>
      <c r="D1776" t="s">
        <v>6286</v>
      </c>
      <c r="E1776" t="s">
        <v>7483</v>
      </c>
      <c r="F1776" t="s">
        <v>2683</v>
      </c>
      <c r="G1776" t="s">
        <v>6323</v>
      </c>
      <c r="H1776" s="1">
        <v>8.1809999999999994E-2</v>
      </c>
      <c r="I1776" s="2">
        <v>125153182</v>
      </c>
      <c r="J1776" t="s">
        <v>22</v>
      </c>
      <c r="K1776" s="3">
        <v>-7.7999999999999996E-3</v>
      </c>
      <c r="L1776" s="3">
        <v>-0.1055</v>
      </c>
    </row>
    <row r="1777" spans="1:12" x14ac:dyDescent="0.35">
      <c r="A1777">
        <v>16</v>
      </c>
      <c r="B1777">
        <v>17</v>
      </c>
      <c r="C1777" t="s">
        <v>2660</v>
      </c>
      <c r="D1777" t="s">
        <v>6286</v>
      </c>
      <c r="F1777" t="s">
        <v>2693</v>
      </c>
      <c r="G1777" t="s">
        <v>6326</v>
      </c>
      <c r="H1777" s="1">
        <v>7.7012499999999999</v>
      </c>
      <c r="I1777" s="2">
        <v>664069214</v>
      </c>
      <c r="J1777" t="s">
        <v>22</v>
      </c>
      <c r="K1777" s="3">
        <v>-4.0599999999999997E-2</v>
      </c>
      <c r="L1777" s="3">
        <v>-9.1899999999999996E-2</v>
      </c>
    </row>
    <row r="1778" spans="1:12" x14ac:dyDescent="0.35">
      <c r="A1778">
        <v>17</v>
      </c>
      <c r="B1778">
        <v>18</v>
      </c>
      <c r="C1778" t="s">
        <v>2660</v>
      </c>
      <c r="D1778" t="s">
        <v>6286</v>
      </c>
      <c r="F1778" t="s">
        <v>2697</v>
      </c>
      <c r="G1778" t="s">
        <v>6327</v>
      </c>
      <c r="H1778" s="1">
        <v>1.22682</v>
      </c>
      <c r="I1778" s="2">
        <v>6646023</v>
      </c>
      <c r="J1778" t="s">
        <v>22</v>
      </c>
      <c r="K1778" s="3">
        <v>7.1300000000000002E-2</v>
      </c>
      <c r="L1778" s="3">
        <v>-0.2346</v>
      </c>
    </row>
    <row r="1779" spans="1:12" x14ac:dyDescent="0.35">
      <c r="A1779">
        <v>18</v>
      </c>
      <c r="B1779">
        <v>19</v>
      </c>
      <c r="C1779" t="s">
        <v>2660</v>
      </c>
      <c r="D1779" t="s">
        <v>6286</v>
      </c>
      <c r="F1779" t="s">
        <v>2695</v>
      </c>
      <c r="G1779" t="s">
        <v>6328</v>
      </c>
      <c r="H1779" s="1">
        <v>11.4701</v>
      </c>
      <c r="I1779" s="2">
        <v>392047427</v>
      </c>
      <c r="J1779" t="s">
        <v>22</v>
      </c>
      <c r="K1779" s="3">
        <v>-7.3000000000000001E-3</v>
      </c>
      <c r="L1779" s="3">
        <v>-0.16969999999999999</v>
      </c>
    </row>
    <row r="1780" spans="1:12" x14ac:dyDescent="0.35">
      <c r="A1780">
        <v>19</v>
      </c>
      <c r="B1780">
        <v>20</v>
      </c>
      <c r="C1780" t="s">
        <v>2660</v>
      </c>
      <c r="D1780" t="s">
        <v>6286</v>
      </c>
      <c r="F1780" t="s">
        <v>2699</v>
      </c>
      <c r="G1780" t="s">
        <v>6329</v>
      </c>
      <c r="H1780" s="1">
        <v>8.1619999999999998E-2</v>
      </c>
      <c r="I1780" s="2">
        <v>27787843</v>
      </c>
      <c r="J1780" t="s">
        <v>22</v>
      </c>
      <c r="K1780" s="3">
        <v>-4.8999999999999998E-3</v>
      </c>
      <c r="L1780" s="3">
        <v>-0.14030000000000001</v>
      </c>
    </row>
    <row r="1781" spans="1:12" x14ac:dyDescent="0.35">
      <c r="A1781">
        <v>39</v>
      </c>
      <c r="B1781">
        <v>40</v>
      </c>
      <c r="C1781" t="s">
        <v>2660</v>
      </c>
      <c r="D1781" t="s">
        <v>6286</v>
      </c>
      <c r="F1781" t="s">
        <v>2737</v>
      </c>
      <c r="G1781" t="s">
        <v>6349</v>
      </c>
      <c r="H1781" s="1">
        <v>1.9153500000000001</v>
      </c>
      <c r="I1781" s="2">
        <v>5272166</v>
      </c>
      <c r="J1781" t="s">
        <v>2739</v>
      </c>
      <c r="K1781" s="3">
        <v>-2.01E-2</v>
      </c>
      <c r="L1781" s="3">
        <v>-9.6100000000000005E-2</v>
      </c>
    </row>
    <row r="1782" spans="1:12" x14ac:dyDescent="0.35">
      <c r="A1782">
        <v>43</v>
      </c>
      <c r="B1782">
        <v>44</v>
      </c>
      <c r="C1782" t="s">
        <v>2660</v>
      </c>
      <c r="D1782" t="s">
        <v>6286</v>
      </c>
      <c r="F1782" t="s">
        <v>2752</v>
      </c>
      <c r="G1782" t="s">
        <v>6353</v>
      </c>
      <c r="H1782" s="1">
        <v>2.2290000000000001E-2</v>
      </c>
      <c r="I1782" s="2">
        <v>78686995</v>
      </c>
      <c r="J1782" t="s">
        <v>14</v>
      </c>
      <c r="K1782" s="3">
        <v>4.65E-2</v>
      </c>
      <c r="L1782" s="3">
        <v>6.8699999999999997E-2</v>
      </c>
    </row>
    <row r="1783" spans="1:12" x14ac:dyDescent="0.35">
      <c r="A1783">
        <v>57</v>
      </c>
      <c r="B1783">
        <v>58</v>
      </c>
      <c r="C1783" t="s">
        <v>2660</v>
      </c>
      <c r="D1783" t="s">
        <v>6286</v>
      </c>
      <c r="F1783" t="s">
        <v>2776</v>
      </c>
      <c r="G1783" t="s">
        <v>6367</v>
      </c>
      <c r="H1783" s="1">
        <v>0.49265999999999999</v>
      </c>
      <c r="I1783" s="2">
        <v>38141815</v>
      </c>
      <c r="J1783" t="s">
        <v>14</v>
      </c>
      <c r="K1783" s="3">
        <v>-1.9599999999999999E-2</v>
      </c>
      <c r="L1783" s="3">
        <v>-0.1341</v>
      </c>
    </row>
    <row r="1784" spans="1:12" x14ac:dyDescent="0.35">
      <c r="A1784">
        <v>131</v>
      </c>
      <c r="B1784">
        <v>132</v>
      </c>
      <c r="C1784" t="s">
        <v>2660</v>
      </c>
      <c r="D1784" t="s">
        <v>7476</v>
      </c>
      <c r="E1784" t="s">
        <v>7474</v>
      </c>
      <c r="F1784" t="s">
        <v>2918</v>
      </c>
      <c r="G1784" t="s">
        <v>6440</v>
      </c>
      <c r="H1784" s="1">
        <v>0.51285000000000003</v>
      </c>
      <c r="I1784" s="2">
        <v>3559586</v>
      </c>
      <c r="J1784" t="s">
        <v>14</v>
      </c>
      <c r="K1784" s="3">
        <v>9.3100000000000002E-2</v>
      </c>
      <c r="L1784" s="3">
        <v>5.6099999999999997E-2</v>
      </c>
    </row>
    <row r="1785" spans="1:12" x14ac:dyDescent="0.35">
      <c r="A1785">
        <v>229</v>
      </c>
      <c r="B1785">
        <v>230</v>
      </c>
      <c r="C1785" t="s">
        <v>2660</v>
      </c>
      <c r="D1785" t="s">
        <v>6286</v>
      </c>
      <c r="F1785" t="s">
        <v>3105</v>
      </c>
      <c r="G1785" t="s">
        <v>6523</v>
      </c>
      <c r="H1785" s="1">
        <v>1.2094800000000001</v>
      </c>
      <c r="I1785" s="2">
        <v>413594</v>
      </c>
      <c r="J1785" t="s">
        <v>22</v>
      </c>
      <c r="K1785" s="3">
        <v>-2.7000000000000001E-3</v>
      </c>
      <c r="L1785" s="3">
        <v>-0.1109</v>
      </c>
    </row>
    <row r="1786" spans="1:12" x14ac:dyDescent="0.35">
      <c r="A1786">
        <v>906</v>
      </c>
      <c r="B1786">
        <v>908</v>
      </c>
      <c r="C1786" t="s">
        <v>2660</v>
      </c>
      <c r="D1786" t="s">
        <v>6286</v>
      </c>
      <c r="F1786" t="s">
        <v>4151</v>
      </c>
      <c r="G1786" t="s">
        <v>6781</v>
      </c>
      <c r="H1786" s="1">
        <v>7.8600000000000007E-3</v>
      </c>
      <c r="I1786" s="2">
        <v>926</v>
      </c>
      <c r="J1786" t="s">
        <v>14</v>
      </c>
      <c r="K1786" s="3">
        <v>4.0099999999999997E-2</v>
      </c>
      <c r="L1786" s="3">
        <v>-0.23730000000000001</v>
      </c>
    </row>
    <row r="1787" spans="1:12" x14ac:dyDescent="0.35">
      <c r="A1787">
        <v>1887</v>
      </c>
      <c r="B1787">
        <v>1896</v>
      </c>
      <c r="C1787" t="s">
        <v>2660</v>
      </c>
      <c r="D1787" t="s">
        <v>7476</v>
      </c>
      <c r="E1787" t="s">
        <v>7474</v>
      </c>
      <c r="F1787" t="s">
        <v>5966</v>
      </c>
      <c r="G1787" s="2">
        <v>0</v>
      </c>
      <c r="H1787" s="1">
        <v>9.5839999999999995E-2</v>
      </c>
      <c r="I1787" s="2">
        <v>987530</v>
      </c>
      <c r="J1787" t="s">
        <v>14</v>
      </c>
      <c r="K1787" s="3">
        <v>1.6999999999999999E-3</v>
      </c>
    </row>
    <row r="1788" spans="1:12" x14ac:dyDescent="0.35">
      <c r="A1788">
        <v>44</v>
      </c>
      <c r="B1788">
        <v>45</v>
      </c>
      <c r="C1788" t="s">
        <v>2660</v>
      </c>
      <c r="D1788" t="s">
        <v>2241</v>
      </c>
      <c r="F1788" t="s">
        <v>2750</v>
      </c>
      <c r="G1788" t="s">
        <v>6354</v>
      </c>
      <c r="H1788" s="1">
        <v>17.451899999999998</v>
      </c>
      <c r="I1788" s="2">
        <v>16973772</v>
      </c>
      <c r="J1788" t="s">
        <v>14</v>
      </c>
      <c r="K1788" s="3">
        <v>-7.1000000000000004E-3</v>
      </c>
      <c r="L1788" s="3">
        <v>-0.14499999999999999</v>
      </c>
    </row>
    <row r="1789" spans="1:12" x14ac:dyDescent="0.35">
      <c r="A1789">
        <v>83</v>
      </c>
      <c r="B1789">
        <v>84</v>
      </c>
      <c r="C1789" t="s">
        <v>2660</v>
      </c>
      <c r="D1789" t="s">
        <v>2241</v>
      </c>
      <c r="F1789" t="s">
        <v>2826</v>
      </c>
      <c r="G1789" t="s">
        <v>6393</v>
      </c>
      <c r="H1789" s="1">
        <v>0.27549000000000001</v>
      </c>
      <c r="I1789" s="2">
        <v>263532</v>
      </c>
      <c r="J1789" t="s">
        <v>14</v>
      </c>
      <c r="K1789" s="3">
        <v>1.6299999999999999E-2</v>
      </c>
      <c r="L1789" s="3">
        <v>0.49830000000000002</v>
      </c>
    </row>
    <row r="1790" spans="1:12" x14ac:dyDescent="0.35">
      <c r="A1790">
        <v>176</v>
      </c>
      <c r="B1790">
        <v>177</v>
      </c>
      <c r="C1790" t="s">
        <v>2660</v>
      </c>
      <c r="D1790" t="s">
        <v>2241</v>
      </c>
      <c r="F1790" t="s">
        <v>3010</v>
      </c>
      <c r="G1790" t="s">
        <v>6485</v>
      </c>
      <c r="H1790" s="1">
        <v>23.005800000000001</v>
      </c>
      <c r="I1790" s="2">
        <v>65570</v>
      </c>
      <c r="J1790" t="s">
        <v>14</v>
      </c>
      <c r="K1790" s="3">
        <v>2.29E-2</v>
      </c>
      <c r="L1790" s="3">
        <v>-0.1206</v>
      </c>
    </row>
    <row r="1791" spans="1:12" x14ac:dyDescent="0.35">
      <c r="A1791">
        <v>276</v>
      </c>
      <c r="B1791">
        <v>277</v>
      </c>
      <c r="C1791" t="s">
        <v>2660</v>
      </c>
      <c r="D1791" t="s">
        <v>2241</v>
      </c>
      <c r="F1791" t="s">
        <v>3192</v>
      </c>
      <c r="G1791" t="s">
        <v>6558</v>
      </c>
      <c r="H1791" s="1">
        <v>1.7559999999999999E-2</v>
      </c>
      <c r="I1791" s="2">
        <v>2251562</v>
      </c>
      <c r="J1791" t="s">
        <v>14</v>
      </c>
      <c r="K1791" s="3">
        <v>-3.3000000000000002E-2</v>
      </c>
      <c r="L1791" s="3">
        <v>-0.13739999999999999</v>
      </c>
    </row>
    <row r="1792" spans="1:12" x14ac:dyDescent="0.35">
      <c r="A1792">
        <v>328</v>
      </c>
      <c r="B1792">
        <v>329</v>
      </c>
      <c r="C1792" t="s">
        <v>2660</v>
      </c>
      <c r="D1792" t="s">
        <v>2241</v>
      </c>
      <c r="F1792" t="s">
        <v>3292</v>
      </c>
      <c r="G1792" t="s">
        <v>3293</v>
      </c>
      <c r="H1792" s="1">
        <v>7.76457</v>
      </c>
      <c r="I1792" s="2">
        <v>18543</v>
      </c>
      <c r="J1792" t="s">
        <v>14</v>
      </c>
      <c r="K1792" s="4">
        <v>-0.01</v>
      </c>
      <c r="L1792" s="3">
        <v>-0.1293</v>
      </c>
    </row>
    <row r="1793" spans="1:12" x14ac:dyDescent="0.35">
      <c r="A1793">
        <v>355</v>
      </c>
      <c r="B1793">
        <v>356</v>
      </c>
      <c r="C1793" t="s">
        <v>2660</v>
      </c>
      <c r="D1793" t="s">
        <v>2241</v>
      </c>
      <c r="F1793" t="s">
        <v>3341</v>
      </c>
      <c r="G1793" t="s">
        <v>6617</v>
      </c>
      <c r="H1793" s="1">
        <v>138.50399999999999</v>
      </c>
      <c r="I1793" s="2">
        <v>4201</v>
      </c>
      <c r="J1793" t="s">
        <v>22</v>
      </c>
      <c r="K1793" s="3">
        <v>0.16619999999999999</v>
      </c>
      <c r="L1793" s="3">
        <v>0.59619999999999995</v>
      </c>
    </row>
    <row r="1794" spans="1:12" x14ac:dyDescent="0.35">
      <c r="A1794">
        <v>549</v>
      </c>
      <c r="B1794">
        <v>551</v>
      </c>
      <c r="C1794" t="s">
        <v>2660</v>
      </c>
      <c r="D1794" t="s">
        <v>2241</v>
      </c>
      <c r="F1794" t="s">
        <v>3654</v>
      </c>
      <c r="G1794" t="s">
        <v>3651</v>
      </c>
      <c r="H1794" s="1">
        <v>6.7769999999999997E-2</v>
      </c>
      <c r="I1794" s="2">
        <v>400435</v>
      </c>
      <c r="J1794" t="s">
        <v>14</v>
      </c>
      <c r="K1794" s="3">
        <v>-2.53E-2</v>
      </c>
      <c r="L1794" s="3">
        <v>-0.1031</v>
      </c>
    </row>
    <row r="1795" spans="1:12" x14ac:dyDescent="0.35">
      <c r="A1795">
        <v>821</v>
      </c>
      <c r="B1795">
        <v>823</v>
      </c>
      <c r="C1795" t="s">
        <v>2660</v>
      </c>
      <c r="D1795" t="s">
        <v>2241</v>
      </c>
      <c r="F1795" t="s">
        <v>3999</v>
      </c>
      <c r="G1795" t="s">
        <v>6715</v>
      </c>
      <c r="H1795" s="1">
        <v>2.112E-2</v>
      </c>
      <c r="I1795" s="2">
        <v>70509</v>
      </c>
      <c r="J1795" t="s">
        <v>14</v>
      </c>
      <c r="K1795" s="3">
        <v>7.7000000000000002E-3</v>
      </c>
      <c r="L1795" s="3">
        <v>-0.20519999999999999</v>
      </c>
    </row>
    <row r="1796" spans="1:12" x14ac:dyDescent="0.35">
      <c r="A1796">
        <v>924</v>
      </c>
      <c r="B1796">
        <v>926</v>
      </c>
      <c r="C1796" t="s">
        <v>2660</v>
      </c>
      <c r="D1796" t="s">
        <v>2241</v>
      </c>
      <c r="F1796" t="s">
        <v>4178</v>
      </c>
      <c r="G1796" t="s">
        <v>6799</v>
      </c>
      <c r="H1796" s="1">
        <v>1.67E-3</v>
      </c>
      <c r="I1796" s="2">
        <v>1431</v>
      </c>
      <c r="J1796" t="s">
        <v>14</v>
      </c>
      <c r="K1796" s="3">
        <v>9.6699999999999994E-2</v>
      </c>
      <c r="L1796" s="3">
        <v>0.1308</v>
      </c>
    </row>
    <row r="1797" spans="1:12" x14ac:dyDescent="0.35">
      <c r="A1797">
        <v>1121</v>
      </c>
      <c r="B1797">
        <v>1124</v>
      </c>
      <c r="C1797" t="s">
        <v>2660</v>
      </c>
      <c r="D1797" t="s">
        <v>2241</v>
      </c>
      <c r="F1797" t="s">
        <v>4566</v>
      </c>
      <c r="G1797" t="s">
        <v>6992</v>
      </c>
      <c r="H1797" s="1">
        <v>6.9999999999999994E-5</v>
      </c>
      <c r="I1797" s="2">
        <v>1113227</v>
      </c>
      <c r="J1797" t="s">
        <v>14</v>
      </c>
      <c r="K1797" s="3">
        <v>4.2700000000000002E-2</v>
      </c>
      <c r="L1797" s="3">
        <v>-0.29110000000000003</v>
      </c>
    </row>
    <row r="1798" spans="1:12" x14ac:dyDescent="0.35">
      <c r="A1798">
        <v>1975</v>
      </c>
      <c r="B1798">
        <v>1990</v>
      </c>
      <c r="C1798" t="s">
        <v>2660</v>
      </c>
      <c r="D1798" t="s">
        <v>2241</v>
      </c>
      <c r="F1798" t="s">
        <v>6061</v>
      </c>
      <c r="G1798" s="2">
        <v>0</v>
      </c>
      <c r="H1798" s="1">
        <v>6.8000000000000005E-4</v>
      </c>
      <c r="I1798" s="2">
        <v>61432</v>
      </c>
      <c r="J1798" t="s">
        <v>14</v>
      </c>
      <c r="K1798" s="3">
        <v>0.1318</v>
      </c>
      <c r="L1798" s="3">
        <v>7.2499999999999995E-2</v>
      </c>
    </row>
    <row r="1799" spans="1:12" x14ac:dyDescent="0.35">
      <c r="A1799">
        <v>12</v>
      </c>
      <c r="B1799">
        <v>13</v>
      </c>
      <c r="C1799" t="s">
        <v>2660</v>
      </c>
      <c r="D1799" t="s">
        <v>7473</v>
      </c>
      <c r="F1799" t="s">
        <v>2685</v>
      </c>
      <c r="G1799" t="s">
        <v>6324</v>
      </c>
      <c r="H1799" s="1">
        <v>85.583299999999994</v>
      </c>
      <c r="I1799" s="2">
        <v>136320556</v>
      </c>
      <c r="J1799" t="s">
        <v>22</v>
      </c>
      <c r="K1799" s="3">
        <v>7.3000000000000001E-3</v>
      </c>
      <c r="L1799" s="3">
        <v>-9.8799999999999999E-2</v>
      </c>
    </row>
    <row r="1800" spans="1:12" x14ac:dyDescent="0.35">
      <c r="A1800">
        <v>13</v>
      </c>
      <c r="B1800">
        <v>14</v>
      </c>
      <c r="C1800" t="s">
        <v>2660</v>
      </c>
      <c r="D1800" t="s">
        <v>7473</v>
      </c>
      <c r="E1800" t="s">
        <v>7477</v>
      </c>
      <c r="F1800" t="s">
        <v>2687</v>
      </c>
      <c r="G1800" t="s">
        <v>2688</v>
      </c>
      <c r="H1800" s="1">
        <v>143.571</v>
      </c>
      <c r="I1800" s="2">
        <v>370483443</v>
      </c>
      <c r="J1800" t="s">
        <v>22</v>
      </c>
      <c r="K1800" s="3">
        <v>-1.37E-2</v>
      </c>
      <c r="L1800" s="3">
        <v>-0.14960000000000001</v>
      </c>
    </row>
    <row r="1801" spans="1:12" x14ac:dyDescent="0.35">
      <c r="A1801">
        <v>22</v>
      </c>
      <c r="B1801">
        <v>23</v>
      </c>
      <c r="C1801" t="s">
        <v>2660</v>
      </c>
      <c r="D1801" t="s">
        <v>7473</v>
      </c>
      <c r="E1801" t="s">
        <v>7477</v>
      </c>
      <c r="F1801" t="s">
        <v>2705</v>
      </c>
      <c r="G1801" t="s">
        <v>6332</v>
      </c>
      <c r="H1801" s="1">
        <v>79.322299999999998</v>
      </c>
      <c r="I1801" s="2">
        <v>284859022</v>
      </c>
      <c r="J1801" t="s">
        <v>22</v>
      </c>
      <c r="K1801" s="3">
        <v>1.21E-2</v>
      </c>
      <c r="L1801" s="3">
        <v>-0.1094</v>
      </c>
    </row>
    <row r="1802" spans="1:12" x14ac:dyDescent="0.35">
      <c r="A1802">
        <v>40</v>
      </c>
      <c r="B1802">
        <v>41</v>
      </c>
      <c r="C1802" t="s">
        <v>2660</v>
      </c>
      <c r="D1802" t="s">
        <v>7474</v>
      </c>
      <c r="F1802" t="s">
        <v>2740</v>
      </c>
      <c r="G1802" t="s">
        <v>6350</v>
      </c>
      <c r="H1802" s="1">
        <v>1.1659999999999999</v>
      </c>
      <c r="I1802" s="2">
        <v>3698094</v>
      </c>
      <c r="J1802" t="s">
        <v>22</v>
      </c>
      <c r="K1802" s="3">
        <v>-1.35E-2</v>
      </c>
      <c r="L1802" s="3">
        <v>-0.20710000000000001</v>
      </c>
    </row>
    <row r="1803" spans="1:12" x14ac:dyDescent="0.35">
      <c r="A1803">
        <v>46</v>
      </c>
      <c r="B1803">
        <v>47</v>
      </c>
      <c r="C1803" t="s">
        <v>2660</v>
      </c>
      <c r="D1803" t="s">
        <v>7474</v>
      </c>
      <c r="E1803" t="s">
        <v>7483</v>
      </c>
      <c r="F1803" t="s">
        <v>2754</v>
      </c>
      <c r="G1803" t="s">
        <v>6356</v>
      </c>
      <c r="H1803" s="1">
        <v>1.5246299999999999</v>
      </c>
      <c r="I1803" s="2">
        <v>7023720</v>
      </c>
      <c r="J1803" t="s">
        <v>22</v>
      </c>
      <c r="K1803" s="3">
        <v>5.4800000000000001E-2</v>
      </c>
      <c r="L1803" s="3">
        <v>-3.8E-3</v>
      </c>
    </row>
    <row r="1804" spans="1:12" x14ac:dyDescent="0.35">
      <c r="A1804">
        <v>48</v>
      </c>
      <c r="B1804">
        <v>49</v>
      </c>
      <c r="C1804" t="s">
        <v>2660</v>
      </c>
      <c r="D1804" t="s">
        <v>7473</v>
      </c>
      <c r="F1804" t="s">
        <v>2760</v>
      </c>
      <c r="G1804" t="s">
        <v>6358</v>
      </c>
      <c r="H1804" s="1">
        <v>9.2000000000000003E-4</v>
      </c>
      <c r="I1804" s="2">
        <v>198701</v>
      </c>
      <c r="J1804" t="s">
        <v>22</v>
      </c>
      <c r="K1804" s="3">
        <v>-3.0300000000000001E-2</v>
      </c>
      <c r="L1804" s="3">
        <v>-4.0599999999999997E-2</v>
      </c>
    </row>
    <row r="1805" spans="1:12" x14ac:dyDescent="0.35">
      <c r="A1805">
        <v>55</v>
      </c>
      <c r="B1805">
        <v>56</v>
      </c>
      <c r="C1805" t="s">
        <v>2660</v>
      </c>
      <c r="D1805" t="s">
        <v>7473</v>
      </c>
      <c r="E1805" t="s">
        <v>7477</v>
      </c>
      <c r="F1805" t="s">
        <v>2772</v>
      </c>
      <c r="G1805" t="s">
        <v>6365</v>
      </c>
      <c r="H1805" s="1">
        <v>8.6899999999999998E-3</v>
      </c>
      <c r="I1805" s="2">
        <v>3869394</v>
      </c>
      <c r="J1805" t="s">
        <v>22</v>
      </c>
      <c r="K1805" s="3">
        <v>1.3100000000000001E-2</v>
      </c>
      <c r="L1805" s="3">
        <v>-0.16550000000000001</v>
      </c>
    </row>
    <row r="1806" spans="1:12" x14ac:dyDescent="0.35">
      <c r="A1806">
        <v>92</v>
      </c>
      <c r="B1806">
        <v>93</v>
      </c>
      <c r="C1806" t="s">
        <v>2660</v>
      </c>
      <c r="D1806" t="s">
        <v>7474</v>
      </c>
      <c r="F1806" t="s">
        <v>2842</v>
      </c>
      <c r="G1806" t="s">
        <v>6402</v>
      </c>
      <c r="H1806" s="1">
        <v>9.6134199999999996</v>
      </c>
      <c r="I1806" s="2">
        <v>4883674</v>
      </c>
      <c r="J1806" t="s">
        <v>22</v>
      </c>
      <c r="K1806" s="3">
        <v>-3.3E-3</v>
      </c>
      <c r="L1806" s="3">
        <v>-0.13339999999999999</v>
      </c>
    </row>
    <row r="1807" spans="1:12" x14ac:dyDescent="0.35">
      <c r="A1807">
        <v>107</v>
      </c>
      <c r="B1807">
        <v>108</v>
      </c>
      <c r="C1807" t="s">
        <v>2660</v>
      </c>
      <c r="D1807" t="s">
        <v>7474</v>
      </c>
      <c r="F1807" t="s">
        <v>2878</v>
      </c>
      <c r="G1807" t="s">
        <v>6417</v>
      </c>
      <c r="H1807" s="1">
        <v>6.6956800000000003</v>
      </c>
      <c r="I1807" s="2">
        <v>1084424</v>
      </c>
      <c r="J1807" t="s">
        <v>22</v>
      </c>
      <c r="K1807" s="3">
        <v>-1.1999999999999999E-3</v>
      </c>
      <c r="L1807" s="3">
        <v>-0.10100000000000001</v>
      </c>
    </row>
    <row r="1808" spans="1:12" x14ac:dyDescent="0.35">
      <c r="A1808">
        <v>137</v>
      </c>
      <c r="B1808">
        <v>138</v>
      </c>
      <c r="C1808" t="s">
        <v>2660</v>
      </c>
      <c r="D1808" t="s">
        <v>7474</v>
      </c>
      <c r="F1808" t="s">
        <v>2930</v>
      </c>
      <c r="G1808" t="s">
        <v>6446</v>
      </c>
      <c r="H1808" s="1">
        <v>0.64305999999999996</v>
      </c>
      <c r="I1808" s="2">
        <v>2981726</v>
      </c>
      <c r="J1808" t="s">
        <v>22</v>
      </c>
      <c r="K1808" s="3">
        <v>-3.3000000000000002E-2</v>
      </c>
      <c r="L1808" s="3">
        <v>-0.14169999999999999</v>
      </c>
    </row>
    <row r="1809" spans="1:12" x14ac:dyDescent="0.35">
      <c r="A1809">
        <v>165</v>
      </c>
      <c r="B1809">
        <v>166</v>
      </c>
      <c r="C1809" t="s">
        <v>2660</v>
      </c>
      <c r="D1809" t="s">
        <v>7474</v>
      </c>
      <c r="F1809" t="s">
        <v>2988</v>
      </c>
      <c r="G1809" t="s">
        <v>6474</v>
      </c>
      <c r="H1809" s="1">
        <v>3.5195699999999999</v>
      </c>
      <c r="I1809" s="2">
        <v>112515</v>
      </c>
      <c r="J1809" t="s">
        <v>22</v>
      </c>
      <c r="K1809" s="3">
        <v>-2.7900000000000001E-2</v>
      </c>
      <c r="L1809" s="3">
        <v>-7.0099999999999996E-2</v>
      </c>
    </row>
    <row r="1810" spans="1:12" x14ac:dyDescent="0.35">
      <c r="A1810">
        <v>167</v>
      </c>
      <c r="B1810">
        <v>168</v>
      </c>
      <c r="C1810" t="s">
        <v>2660</v>
      </c>
      <c r="D1810" t="s">
        <v>7474</v>
      </c>
      <c r="F1810" t="s">
        <v>2986</v>
      </c>
      <c r="G1810" t="s">
        <v>6476</v>
      </c>
      <c r="H1810" s="1">
        <v>2.24518</v>
      </c>
      <c r="I1810" s="2">
        <v>15372040</v>
      </c>
      <c r="J1810" t="s">
        <v>22</v>
      </c>
      <c r="K1810" s="3">
        <v>2.8000000000000001E-2</v>
      </c>
      <c r="L1810" s="3">
        <v>-6.7900000000000002E-2</v>
      </c>
    </row>
    <row r="1811" spans="1:12" x14ac:dyDescent="0.35">
      <c r="A1811">
        <v>213</v>
      </c>
      <c r="B1811">
        <v>214</v>
      </c>
      <c r="C1811" t="s">
        <v>2660</v>
      </c>
      <c r="D1811" t="s">
        <v>7474</v>
      </c>
      <c r="F1811" t="s">
        <v>3075</v>
      </c>
      <c r="G1811" t="s">
        <v>6511</v>
      </c>
      <c r="H1811" s="1">
        <v>3.6999999999999999E-4</v>
      </c>
      <c r="I1811" s="2">
        <v>197363</v>
      </c>
      <c r="J1811" t="s">
        <v>14</v>
      </c>
      <c r="K1811" s="3">
        <v>-4.2000000000000003E-2</v>
      </c>
      <c r="L1811" s="3">
        <v>7.8600000000000003E-2</v>
      </c>
    </row>
    <row r="1812" spans="1:12" x14ac:dyDescent="0.35">
      <c r="A1812">
        <v>230</v>
      </c>
      <c r="B1812">
        <v>231</v>
      </c>
      <c r="C1812" t="s">
        <v>2660</v>
      </c>
      <c r="D1812" t="s">
        <v>7474</v>
      </c>
      <c r="F1812" t="s">
        <v>3112</v>
      </c>
      <c r="G1812" t="s">
        <v>6524</v>
      </c>
      <c r="H1812" s="1">
        <v>1.17E-3</v>
      </c>
      <c r="I1812" s="2">
        <v>620725</v>
      </c>
      <c r="J1812" t="s">
        <v>22</v>
      </c>
      <c r="K1812" s="3">
        <v>-1.2E-2</v>
      </c>
      <c r="L1812" s="3">
        <v>-0.16370000000000001</v>
      </c>
    </row>
    <row r="1813" spans="1:12" x14ac:dyDescent="0.35">
      <c r="A1813">
        <v>249</v>
      </c>
      <c r="B1813">
        <v>250</v>
      </c>
      <c r="C1813" t="s">
        <v>2660</v>
      </c>
      <c r="D1813" t="s">
        <v>7474</v>
      </c>
      <c r="F1813" t="s">
        <v>3142</v>
      </c>
      <c r="G1813" t="s">
        <v>6539</v>
      </c>
      <c r="H1813" s="1">
        <v>0.99521999999999999</v>
      </c>
      <c r="I1813" s="2">
        <v>38385</v>
      </c>
      <c r="J1813" t="s">
        <v>22</v>
      </c>
      <c r="K1813" s="3">
        <v>7.1000000000000004E-3</v>
      </c>
      <c r="L1813" s="3">
        <v>5.9700000000000003E-2</v>
      </c>
    </row>
    <row r="1814" spans="1:12" x14ac:dyDescent="0.35">
      <c r="A1814">
        <v>259</v>
      </c>
      <c r="B1814">
        <v>260</v>
      </c>
      <c r="C1814" t="s">
        <v>2660</v>
      </c>
      <c r="D1814" t="s">
        <v>7474</v>
      </c>
      <c r="F1814" t="s">
        <v>3155</v>
      </c>
      <c r="G1814" t="s">
        <v>6547</v>
      </c>
      <c r="H1814" s="1">
        <v>0.14524000000000001</v>
      </c>
      <c r="I1814" s="2">
        <v>28262</v>
      </c>
      <c r="J1814" t="s">
        <v>22</v>
      </c>
      <c r="K1814" s="3">
        <v>-0.2137</v>
      </c>
      <c r="L1814" s="3">
        <v>-0.18310000000000001</v>
      </c>
    </row>
    <row r="1815" spans="1:12" x14ac:dyDescent="0.35">
      <c r="A1815">
        <v>270</v>
      </c>
      <c r="B1815">
        <v>271</v>
      </c>
      <c r="C1815" t="s">
        <v>2660</v>
      </c>
      <c r="D1815" t="s">
        <v>7474</v>
      </c>
      <c r="F1815" t="s">
        <v>3184</v>
      </c>
      <c r="G1815" t="s">
        <v>6554</v>
      </c>
      <c r="H1815" s="1">
        <v>0.21127000000000001</v>
      </c>
      <c r="I1815" s="2">
        <v>174534</v>
      </c>
      <c r="J1815" t="s">
        <v>22</v>
      </c>
      <c r="K1815" s="3">
        <v>-3.2300000000000002E-2</v>
      </c>
      <c r="L1815" s="3">
        <v>-5.4600000000000003E-2</v>
      </c>
    </row>
    <row r="1816" spans="1:12" x14ac:dyDescent="0.35">
      <c r="A1816">
        <v>289</v>
      </c>
      <c r="B1816">
        <v>290</v>
      </c>
      <c r="C1816" t="s">
        <v>2660</v>
      </c>
      <c r="D1816" t="s">
        <v>7474</v>
      </c>
      <c r="F1816" t="s">
        <v>3209</v>
      </c>
      <c r="G1816" t="s">
        <v>6567</v>
      </c>
      <c r="H1816" s="1">
        <v>0.56394</v>
      </c>
      <c r="I1816" s="2">
        <v>8877</v>
      </c>
      <c r="J1816" t="s">
        <v>22</v>
      </c>
      <c r="K1816" s="3">
        <v>-7.9699999999999993E-2</v>
      </c>
      <c r="L1816" s="3">
        <v>-0.17599999999999999</v>
      </c>
    </row>
    <row r="1817" spans="1:12" x14ac:dyDescent="0.35">
      <c r="A1817">
        <v>323</v>
      </c>
      <c r="B1817">
        <v>324</v>
      </c>
      <c r="C1817" t="s">
        <v>2660</v>
      </c>
      <c r="D1817" t="s">
        <v>7474</v>
      </c>
      <c r="F1817" t="s">
        <v>3263</v>
      </c>
      <c r="G1817" t="s">
        <v>6592</v>
      </c>
      <c r="H1817" s="1">
        <v>1.5399999999999999E-3</v>
      </c>
      <c r="I1817" s="2">
        <v>579927</v>
      </c>
      <c r="J1817" t="s">
        <v>22</v>
      </c>
      <c r="K1817" s="3">
        <v>-6.5199999999999994E-2</v>
      </c>
      <c r="L1817" s="3">
        <v>-6.2399999999999997E-2</v>
      </c>
    </row>
    <row r="1818" spans="1:12" x14ac:dyDescent="0.35">
      <c r="A1818">
        <v>324</v>
      </c>
      <c r="B1818">
        <v>325</v>
      </c>
      <c r="C1818" t="s">
        <v>2660</v>
      </c>
      <c r="D1818" t="s">
        <v>7474</v>
      </c>
      <c r="F1818" t="s">
        <v>3279</v>
      </c>
      <c r="G1818" t="s">
        <v>662</v>
      </c>
      <c r="H1818" s="1">
        <v>1.5762799999999999</v>
      </c>
      <c r="I1818" s="2">
        <v>60601</v>
      </c>
      <c r="J1818" t="s">
        <v>22</v>
      </c>
      <c r="K1818" s="3">
        <v>-2.93E-2</v>
      </c>
      <c r="L1818" s="3">
        <v>-0.16120000000000001</v>
      </c>
    </row>
    <row r="1819" spans="1:12" x14ac:dyDescent="0.35">
      <c r="A1819">
        <v>336</v>
      </c>
      <c r="B1819">
        <v>337</v>
      </c>
      <c r="C1819" t="s">
        <v>2660</v>
      </c>
      <c r="D1819" t="s">
        <v>7474</v>
      </c>
      <c r="F1819" t="s">
        <v>3306</v>
      </c>
      <c r="G1819" t="s">
        <v>6601</v>
      </c>
      <c r="H1819" s="1">
        <v>6.0999999999999997E-4</v>
      </c>
      <c r="I1819" s="2">
        <v>15562826</v>
      </c>
      <c r="J1819" t="s">
        <v>22</v>
      </c>
      <c r="K1819" s="3">
        <v>1.47E-2</v>
      </c>
      <c r="L1819" s="3">
        <v>-0.1203</v>
      </c>
    </row>
    <row r="1820" spans="1:12" x14ac:dyDescent="0.35">
      <c r="A1820">
        <v>365</v>
      </c>
      <c r="B1820">
        <v>366</v>
      </c>
      <c r="C1820" t="s">
        <v>2660</v>
      </c>
      <c r="D1820" t="s">
        <v>7474</v>
      </c>
      <c r="F1820" t="s">
        <v>3352</v>
      </c>
      <c r="G1820" t="s">
        <v>46</v>
      </c>
      <c r="H1820" s="1">
        <v>0.39033000000000001</v>
      </c>
      <c r="I1820" s="2">
        <v>4104022</v>
      </c>
      <c r="J1820" t="s">
        <v>22</v>
      </c>
      <c r="K1820" s="3">
        <v>-2.35E-2</v>
      </c>
      <c r="L1820" s="3">
        <v>-0.1249</v>
      </c>
    </row>
    <row r="1821" spans="1:12" x14ac:dyDescent="0.35">
      <c r="A1821">
        <v>396</v>
      </c>
      <c r="B1821">
        <v>397</v>
      </c>
      <c r="C1821" t="s">
        <v>2660</v>
      </c>
      <c r="D1821" t="s">
        <v>7474</v>
      </c>
      <c r="F1821" t="s">
        <v>3404</v>
      </c>
      <c r="G1821" t="s">
        <v>6638</v>
      </c>
      <c r="H1821" s="1">
        <v>0.17008999999999999</v>
      </c>
      <c r="I1821" s="2">
        <v>77250</v>
      </c>
      <c r="J1821" t="s">
        <v>22</v>
      </c>
      <c r="K1821" s="3">
        <v>-6.7100000000000007E-2</v>
      </c>
      <c r="L1821" s="3">
        <v>-0.21290000000000001</v>
      </c>
    </row>
    <row r="1822" spans="1:12" x14ac:dyDescent="0.35">
      <c r="A1822">
        <v>459</v>
      </c>
      <c r="B1822">
        <v>460</v>
      </c>
      <c r="C1822" t="s">
        <v>2660</v>
      </c>
      <c r="D1822" t="s">
        <v>7474</v>
      </c>
      <c r="F1822" t="s">
        <v>3523</v>
      </c>
      <c r="G1822" t="s">
        <v>671</v>
      </c>
      <c r="H1822" s="1">
        <v>3.2299999999999998E-3</v>
      </c>
      <c r="I1822" s="2">
        <v>2396163</v>
      </c>
      <c r="J1822" t="s">
        <v>14</v>
      </c>
      <c r="K1822" s="3">
        <v>3.1E-2</v>
      </c>
      <c r="L1822" s="3">
        <v>-2.0000000000000001E-4</v>
      </c>
    </row>
    <row r="1823" spans="1:12" x14ac:dyDescent="0.35">
      <c r="A1823">
        <v>514</v>
      </c>
      <c r="B1823">
        <v>515</v>
      </c>
      <c r="C1823" t="s">
        <v>2660</v>
      </c>
      <c r="D1823" t="s">
        <v>7474</v>
      </c>
      <c r="E1823" t="s">
        <v>7477</v>
      </c>
      <c r="F1823" t="s">
        <v>3600</v>
      </c>
      <c r="G1823" t="s">
        <v>12</v>
      </c>
      <c r="H1823" s="1">
        <v>0.25391999999999998</v>
      </c>
      <c r="I1823" s="2">
        <v>117857</v>
      </c>
      <c r="J1823" t="s">
        <v>22</v>
      </c>
      <c r="K1823" s="3">
        <v>2.3599999999999999E-2</v>
      </c>
      <c r="L1823" s="3">
        <v>-4.9000000000000002E-2</v>
      </c>
    </row>
    <row r="1824" spans="1:12" x14ac:dyDescent="0.35">
      <c r="A1824">
        <v>548</v>
      </c>
      <c r="B1824">
        <v>550</v>
      </c>
      <c r="C1824" t="s">
        <v>2660</v>
      </c>
      <c r="D1824" t="s">
        <v>7474</v>
      </c>
      <c r="F1824" t="s">
        <v>3655</v>
      </c>
      <c r="G1824" t="s">
        <v>6685</v>
      </c>
      <c r="H1824" s="1">
        <v>0.73233000000000004</v>
      </c>
      <c r="I1824" s="2">
        <v>457100</v>
      </c>
      <c r="J1824" t="s">
        <v>22</v>
      </c>
      <c r="K1824" s="3">
        <v>3.1E-2</v>
      </c>
      <c r="L1824" s="3">
        <v>-8.7300000000000003E-2</v>
      </c>
    </row>
    <row r="1825" spans="1:12" x14ac:dyDescent="0.35">
      <c r="A1825">
        <v>649</v>
      </c>
      <c r="B1825">
        <v>651</v>
      </c>
      <c r="C1825" t="s">
        <v>2660</v>
      </c>
      <c r="D1825" t="s">
        <v>7473</v>
      </c>
      <c r="F1825" t="s">
        <v>3743</v>
      </c>
      <c r="G1825" t="s">
        <v>1292</v>
      </c>
      <c r="H1825" s="1">
        <v>9.8999999999999999E-4</v>
      </c>
      <c r="I1825" s="2">
        <v>33533</v>
      </c>
      <c r="J1825" t="s">
        <v>22</v>
      </c>
      <c r="K1825" s="3">
        <v>-9.9000000000000008E-3</v>
      </c>
      <c r="L1825" s="3">
        <v>-0.2326</v>
      </c>
    </row>
    <row r="1826" spans="1:12" x14ac:dyDescent="0.35">
      <c r="A1826">
        <v>699</v>
      </c>
      <c r="B1826">
        <v>700</v>
      </c>
      <c r="C1826" t="s">
        <v>2660</v>
      </c>
      <c r="D1826" t="s">
        <v>7474</v>
      </c>
      <c r="F1826" t="s">
        <v>3827</v>
      </c>
      <c r="G1826" t="s">
        <v>3848</v>
      </c>
      <c r="H1826" s="1">
        <v>0.10440000000000001</v>
      </c>
      <c r="I1826" s="2">
        <v>45367</v>
      </c>
      <c r="J1826" t="s">
        <v>22</v>
      </c>
      <c r="K1826" s="3">
        <v>-0.18809999999999999</v>
      </c>
      <c r="L1826" s="4">
        <v>-0.36</v>
      </c>
    </row>
    <row r="1827" spans="1:12" x14ac:dyDescent="0.35">
      <c r="A1827">
        <v>822</v>
      </c>
      <c r="B1827">
        <v>824</v>
      </c>
      <c r="C1827" t="s">
        <v>2660</v>
      </c>
      <c r="D1827" t="s">
        <v>7473</v>
      </c>
      <c r="F1827" t="s">
        <v>3998</v>
      </c>
      <c r="G1827" t="s">
        <v>6715</v>
      </c>
      <c r="H1827" s="1">
        <v>0.23758000000000001</v>
      </c>
      <c r="I1827" s="2">
        <v>111493</v>
      </c>
      <c r="J1827" t="s">
        <v>22</v>
      </c>
      <c r="K1827" s="3">
        <v>-6.2600000000000003E-2</v>
      </c>
      <c r="L1827" s="3">
        <v>2.2100000000000002E-2</v>
      </c>
    </row>
    <row r="1828" spans="1:12" x14ac:dyDescent="0.35">
      <c r="A1828">
        <v>850</v>
      </c>
      <c r="B1828">
        <v>852</v>
      </c>
      <c r="C1828" t="s">
        <v>2660</v>
      </c>
      <c r="D1828" t="s">
        <v>7473</v>
      </c>
      <c r="F1828" t="s">
        <v>4049</v>
      </c>
      <c r="G1828" t="s">
        <v>6726</v>
      </c>
      <c r="H1828" s="1">
        <v>2.0000000000000001E-4</v>
      </c>
      <c r="I1828" s="2">
        <v>544</v>
      </c>
      <c r="J1828" t="s">
        <v>22</v>
      </c>
      <c r="K1828" s="3">
        <v>-9.1499999999999998E-2</v>
      </c>
      <c r="L1828" s="3">
        <v>-0.2382</v>
      </c>
    </row>
    <row r="1829" spans="1:12" x14ac:dyDescent="0.35">
      <c r="A1829">
        <v>899</v>
      </c>
      <c r="B1829">
        <v>901</v>
      </c>
      <c r="C1829" t="s">
        <v>2660</v>
      </c>
      <c r="D1829" t="s">
        <v>7473</v>
      </c>
      <c r="F1829" t="s">
        <v>4135</v>
      </c>
      <c r="G1829" t="s">
        <v>6774</v>
      </c>
      <c r="H1829" s="1">
        <v>5.8999999999999997E-2</v>
      </c>
      <c r="I1829" s="2">
        <v>1759</v>
      </c>
      <c r="J1829" t="s">
        <v>22</v>
      </c>
      <c r="K1829" s="3">
        <v>1.61E-2</v>
      </c>
      <c r="L1829" s="3">
        <v>-0.1305</v>
      </c>
    </row>
    <row r="1830" spans="1:12" x14ac:dyDescent="0.35">
      <c r="A1830">
        <v>902</v>
      </c>
      <c r="B1830">
        <v>904</v>
      </c>
      <c r="C1830" t="s">
        <v>2660</v>
      </c>
      <c r="D1830" t="s">
        <v>7474</v>
      </c>
      <c r="F1830" t="s">
        <v>4147</v>
      </c>
      <c r="G1830" t="s">
        <v>6777</v>
      </c>
      <c r="H1830" s="1">
        <v>0.11276</v>
      </c>
      <c r="I1830" s="2">
        <v>5091</v>
      </c>
      <c r="J1830" t="s">
        <v>22</v>
      </c>
      <c r="K1830" s="3">
        <v>-4.5100000000000001E-2</v>
      </c>
      <c r="L1830" s="3">
        <v>0.27279999999999999</v>
      </c>
    </row>
    <row r="1831" spans="1:12" x14ac:dyDescent="0.35">
      <c r="A1831">
        <v>991</v>
      </c>
      <c r="B1831">
        <v>993</v>
      </c>
      <c r="C1831" t="s">
        <v>2660</v>
      </c>
      <c r="D1831" t="s">
        <v>7474</v>
      </c>
      <c r="E1831" t="s">
        <v>7478</v>
      </c>
      <c r="F1831" t="s">
        <v>4317</v>
      </c>
      <c r="G1831" t="s">
        <v>6866</v>
      </c>
      <c r="H1831" s="1">
        <v>0.26649</v>
      </c>
      <c r="I1831" s="2">
        <v>162432</v>
      </c>
      <c r="J1831" t="s">
        <v>22</v>
      </c>
      <c r="K1831" s="3">
        <v>-3.32E-2</v>
      </c>
      <c r="L1831" s="3">
        <v>4.19E-2</v>
      </c>
    </row>
    <row r="1832" spans="1:12" x14ac:dyDescent="0.35">
      <c r="A1832">
        <v>1025</v>
      </c>
      <c r="B1832">
        <v>1027</v>
      </c>
      <c r="C1832" t="s">
        <v>2660</v>
      </c>
      <c r="D1832" t="s">
        <v>7474</v>
      </c>
      <c r="F1832" t="s">
        <v>4369</v>
      </c>
      <c r="G1832" t="s">
        <v>6900</v>
      </c>
      <c r="H1832" s="1">
        <v>0.17959</v>
      </c>
      <c r="I1832" s="2">
        <v>1675</v>
      </c>
      <c r="J1832" t="s">
        <v>22</v>
      </c>
      <c r="K1832" s="3">
        <v>1.1900000000000001E-2</v>
      </c>
      <c r="L1832" s="3">
        <v>-8.5099999999999995E-2</v>
      </c>
    </row>
    <row r="1833" spans="1:12" x14ac:dyDescent="0.35">
      <c r="A1833">
        <v>1035</v>
      </c>
      <c r="B1833">
        <v>1402</v>
      </c>
      <c r="C1833" t="s">
        <v>2660</v>
      </c>
      <c r="D1833" t="s">
        <v>7474</v>
      </c>
      <c r="F1833" t="s">
        <v>4393</v>
      </c>
      <c r="G1833" t="s">
        <v>6910</v>
      </c>
      <c r="H1833" s="1">
        <v>5.5480000000000002E-2</v>
      </c>
      <c r="I1833" s="2">
        <v>464</v>
      </c>
      <c r="J1833" t="s">
        <v>22</v>
      </c>
      <c r="K1833" s="3">
        <v>-0.1656</v>
      </c>
      <c r="L1833" s="3">
        <v>-0.2349</v>
      </c>
    </row>
    <row r="1834" spans="1:12" x14ac:dyDescent="0.35">
      <c r="A1834">
        <v>1057</v>
      </c>
      <c r="B1834">
        <v>1058</v>
      </c>
      <c r="C1834" t="s">
        <v>2660</v>
      </c>
      <c r="D1834" t="s">
        <v>7474</v>
      </c>
      <c r="F1834" t="s">
        <v>4445</v>
      </c>
      <c r="G1834" t="s">
        <v>6930</v>
      </c>
      <c r="H1834" s="1">
        <v>1.393E-2</v>
      </c>
      <c r="I1834" s="2">
        <v>55173</v>
      </c>
      <c r="J1834" t="s">
        <v>22</v>
      </c>
      <c r="K1834" s="3">
        <v>-3.0800000000000001E-2</v>
      </c>
      <c r="L1834" s="3">
        <v>-0.17130000000000001</v>
      </c>
    </row>
    <row r="1835" spans="1:12" x14ac:dyDescent="0.35">
      <c r="A1835">
        <v>1175</v>
      </c>
      <c r="B1835">
        <v>1178</v>
      </c>
      <c r="C1835" t="s">
        <v>2660</v>
      </c>
      <c r="D1835" t="s">
        <v>7474</v>
      </c>
      <c r="F1835" t="s">
        <v>4655</v>
      </c>
      <c r="G1835" t="s">
        <v>7045</v>
      </c>
      <c r="H1835" s="1">
        <v>1.8700000000000001E-2</v>
      </c>
      <c r="I1835" s="2">
        <v>18971</v>
      </c>
      <c r="J1835" t="s">
        <v>22</v>
      </c>
      <c r="K1835" s="3">
        <v>-0.26869999999999999</v>
      </c>
      <c r="L1835" s="3">
        <v>-0.25580000000000003</v>
      </c>
    </row>
    <row r="1836" spans="1:12" x14ac:dyDescent="0.35">
      <c r="A1836">
        <v>1214</v>
      </c>
      <c r="B1836">
        <v>1217</v>
      </c>
      <c r="C1836" t="s">
        <v>2660</v>
      </c>
      <c r="D1836" t="s">
        <v>7474</v>
      </c>
      <c r="F1836" t="s">
        <v>4749</v>
      </c>
      <c r="G1836" t="s">
        <v>7080</v>
      </c>
      <c r="H1836" s="1">
        <v>4.3099999999999996E-3</v>
      </c>
      <c r="I1836" s="2">
        <v>27771</v>
      </c>
      <c r="J1836" t="s">
        <v>22</v>
      </c>
      <c r="K1836" s="3">
        <v>-0.91210000000000002</v>
      </c>
      <c r="L1836" s="3">
        <v>-0.89329999999999998</v>
      </c>
    </row>
    <row r="1837" spans="1:12" x14ac:dyDescent="0.35">
      <c r="A1837">
        <v>1221</v>
      </c>
      <c r="B1837">
        <v>1224</v>
      </c>
      <c r="C1837" t="s">
        <v>2660</v>
      </c>
      <c r="D1837" t="s">
        <v>7474</v>
      </c>
      <c r="F1837" t="s">
        <v>4763</v>
      </c>
      <c r="G1837" t="s">
        <v>7087</v>
      </c>
      <c r="H1837" s="1">
        <v>6.9300000000000004E-3</v>
      </c>
      <c r="I1837" s="2">
        <v>1078</v>
      </c>
      <c r="J1837" t="s">
        <v>22</v>
      </c>
      <c r="K1837" s="3">
        <v>-7.9500000000000001E-2</v>
      </c>
      <c r="L1837" s="3">
        <v>-7.2800000000000004E-2</v>
      </c>
    </row>
    <row r="1838" spans="1:12" x14ac:dyDescent="0.35">
      <c r="A1838">
        <v>1245</v>
      </c>
      <c r="B1838">
        <v>1249</v>
      </c>
      <c r="C1838" t="s">
        <v>2660</v>
      </c>
      <c r="D1838" t="s">
        <v>7474</v>
      </c>
      <c r="F1838" t="s">
        <v>3468</v>
      </c>
      <c r="G1838" t="s">
        <v>208</v>
      </c>
      <c r="H1838" s="1">
        <v>8.9999999999999998E-4</v>
      </c>
      <c r="I1838" s="2">
        <v>298</v>
      </c>
      <c r="J1838" t="s">
        <v>22</v>
      </c>
      <c r="K1838" s="3">
        <v>0.32879999999999998</v>
      </c>
      <c r="L1838" s="3">
        <v>-0.2387</v>
      </c>
    </row>
    <row r="1839" spans="1:12" x14ac:dyDescent="0.35">
      <c r="A1839">
        <v>1262</v>
      </c>
      <c r="B1839">
        <v>1265</v>
      </c>
      <c r="C1839" t="s">
        <v>2660</v>
      </c>
      <c r="D1839" t="s">
        <v>7474</v>
      </c>
      <c r="F1839" t="s">
        <v>4832</v>
      </c>
      <c r="G1839" t="s">
        <v>1298</v>
      </c>
      <c r="H1839" s="1">
        <v>8.2540000000000002E-2</v>
      </c>
      <c r="I1839" s="2">
        <v>80</v>
      </c>
      <c r="J1839" t="s">
        <v>22</v>
      </c>
      <c r="K1839" s="3">
        <v>0.1095</v>
      </c>
      <c r="L1839" s="3">
        <v>-5.4800000000000001E-2</v>
      </c>
    </row>
    <row r="1840" spans="1:12" x14ac:dyDescent="0.35">
      <c r="A1840">
        <v>1312</v>
      </c>
      <c r="B1840">
        <v>1318</v>
      </c>
      <c r="C1840" t="s">
        <v>2660</v>
      </c>
      <c r="D1840" t="s">
        <v>7474</v>
      </c>
      <c r="F1840" t="s">
        <v>4891</v>
      </c>
      <c r="G1840" t="s">
        <v>7118</v>
      </c>
      <c r="H1840" s="1">
        <v>4.317E-2</v>
      </c>
      <c r="I1840" s="2">
        <v>122</v>
      </c>
      <c r="J1840" t="s">
        <v>22</v>
      </c>
      <c r="K1840" s="3">
        <v>1.04E-2</v>
      </c>
      <c r="L1840" s="3">
        <v>-0.26790000000000003</v>
      </c>
    </row>
    <row r="1841" spans="1:12" x14ac:dyDescent="0.35">
      <c r="A1841">
        <v>1344</v>
      </c>
      <c r="B1841">
        <v>1350</v>
      </c>
      <c r="C1841" t="s">
        <v>2660</v>
      </c>
      <c r="D1841" t="s">
        <v>7474</v>
      </c>
      <c r="F1841" t="s">
        <v>4957</v>
      </c>
      <c r="G1841" t="s">
        <v>7146</v>
      </c>
      <c r="H1841" s="1">
        <v>2.6759999999999999E-2</v>
      </c>
      <c r="I1841" s="2">
        <v>22</v>
      </c>
      <c r="J1841" t="s">
        <v>22</v>
      </c>
      <c r="K1841" s="3">
        <v>-4.0899999999999999E-2</v>
      </c>
      <c r="L1841" s="3">
        <v>-0.2099</v>
      </c>
    </row>
    <row r="1842" spans="1:12" x14ac:dyDescent="0.35">
      <c r="A1842">
        <v>1424</v>
      </c>
      <c r="B1842">
        <v>1432</v>
      </c>
      <c r="C1842" t="s">
        <v>2660</v>
      </c>
      <c r="D1842" t="s">
        <v>7474</v>
      </c>
      <c r="F1842" t="s">
        <v>5118</v>
      </c>
      <c r="G1842" t="s">
        <v>7208</v>
      </c>
      <c r="H1842" s="1">
        <v>0.11541999999999999</v>
      </c>
      <c r="I1842" s="2">
        <v>85</v>
      </c>
      <c r="J1842" t="s">
        <v>22</v>
      </c>
      <c r="K1842" s="3">
        <v>-4.9399999999999999E-2</v>
      </c>
      <c r="L1842" s="3">
        <v>0.33789999999999998</v>
      </c>
    </row>
    <row r="1843" spans="1:12" x14ac:dyDescent="0.35">
      <c r="A1843">
        <v>1551</v>
      </c>
      <c r="B1843">
        <v>1558</v>
      </c>
      <c r="C1843" t="s">
        <v>2660</v>
      </c>
      <c r="D1843" t="s">
        <v>7474</v>
      </c>
      <c r="F1843" t="s">
        <v>5373</v>
      </c>
      <c r="G1843" t="s">
        <v>7306</v>
      </c>
      <c r="H1843" s="1">
        <v>5.3899999999999998E-3</v>
      </c>
      <c r="I1843" s="2">
        <v>192</v>
      </c>
      <c r="J1843" t="s">
        <v>22</v>
      </c>
      <c r="K1843" s="3">
        <v>2.3E-2</v>
      </c>
      <c r="L1843" s="3">
        <v>-6.25E-2</v>
      </c>
    </row>
    <row r="1844" spans="1:12" x14ac:dyDescent="0.35">
      <c r="A1844">
        <v>1583</v>
      </c>
      <c r="B1844">
        <v>1590</v>
      </c>
      <c r="C1844" t="s">
        <v>2660</v>
      </c>
      <c r="D1844" t="s">
        <v>7474</v>
      </c>
      <c r="F1844" t="s">
        <v>5435</v>
      </c>
      <c r="G1844" t="s">
        <v>7330</v>
      </c>
      <c r="H1844" s="1">
        <v>1.333E-2</v>
      </c>
      <c r="I1844" s="2">
        <v>176</v>
      </c>
      <c r="J1844" t="s">
        <v>22</v>
      </c>
      <c r="K1844" s="3">
        <v>1.2999999999999999E-3</v>
      </c>
      <c r="L1844" s="3">
        <v>-0.2099</v>
      </c>
    </row>
    <row r="1845" spans="1:12" x14ac:dyDescent="0.35">
      <c r="A1845">
        <v>1607</v>
      </c>
      <c r="B1845">
        <v>1614</v>
      </c>
      <c r="C1845" t="s">
        <v>2660</v>
      </c>
      <c r="D1845" t="s">
        <v>7474</v>
      </c>
      <c r="F1845" t="s">
        <v>5481</v>
      </c>
      <c r="G1845" t="s">
        <v>7350</v>
      </c>
      <c r="H1845" s="1">
        <v>1.1690000000000001E-2</v>
      </c>
      <c r="I1845" s="2">
        <v>454</v>
      </c>
      <c r="J1845" t="s">
        <v>22</v>
      </c>
      <c r="K1845" s="3">
        <v>-9.7999999999999997E-3</v>
      </c>
      <c r="L1845" s="3">
        <v>-0.26140000000000002</v>
      </c>
    </row>
    <row r="1846" spans="1:12" x14ac:dyDescent="0.35">
      <c r="A1846">
        <v>1616</v>
      </c>
      <c r="B1846">
        <v>1623</v>
      </c>
      <c r="C1846" t="s">
        <v>2660</v>
      </c>
      <c r="D1846" t="s">
        <v>7474</v>
      </c>
      <c r="F1846" t="s">
        <v>5495</v>
      </c>
      <c r="G1846" t="s">
        <v>5496</v>
      </c>
      <c r="H1846" s="1">
        <v>4.6999999999999999E-4</v>
      </c>
      <c r="I1846" s="2">
        <v>15</v>
      </c>
      <c r="J1846" t="s">
        <v>22</v>
      </c>
      <c r="K1846" s="3">
        <v>5.5999999999999999E-3</v>
      </c>
      <c r="L1846" s="3">
        <v>-9.4899999999999998E-2</v>
      </c>
    </row>
    <row r="1847" spans="1:12" x14ac:dyDescent="0.35">
      <c r="A1847">
        <v>1638</v>
      </c>
      <c r="B1847">
        <v>1645</v>
      </c>
      <c r="C1847" t="s">
        <v>2660</v>
      </c>
      <c r="D1847" t="s">
        <v>7474</v>
      </c>
      <c r="F1847" t="s">
        <v>5542</v>
      </c>
      <c r="G1847" t="s">
        <v>7368</v>
      </c>
      <c r="H1847" s="1">
        <v>3.0000000000000001E-5</v>
      </c>
      <c r="I1847" s="2">
        <v>492</v>
      </c>
      <c r="J1847" t="s">
        <v>22</v>
      </c>
      <c r="K1847" s="3">
        <v>6.0699999999999997E-2</v>
      </c>
      <c r="L1847" s="3">
        <v>-8.5199999999999998E-2</v>
      </c>
    </row>
    <row r="1848" spans="1:12" x14ac:dyDescent="0.35">
      <c r="A1848">
        <v>1645</v>
      </c>
      <c r="B1848">
        <v>1651</v>
      </c>
      <c r="C1848" t="s">
        <v>2660</v>
      </c>
      <c r="D1848" t="s">
        <v>7474</v>
      </c>
      <c r="F1848" t="s">
        <v>5552</v>
      </c>
      <c r="G1848" t="s">
        <v>5553</v>
      </c>
      <c r="H1848" s="1">
        <v>1.6250000000000001E-2</v>
      </c>
      <c r="I1848" s="2">
        <v>2</v>
      </c>
      <c r="J1848" t="s">
        <v>22</v>
      </c>
      <c r="K1848" s="3">
        <v>-2.0000000000000001E-4</v>
      </c>
      <c r="L1848" s="3">
        <v>-0.1227</v>
      </c>
    </row>
    <row r="1849" spans="1:12" x14ac:dyDescent="0.35">
      <c r="A1849">
        <v>1687</v>
      </c>
      <c r="B1849">
        <v>1694</v>
      </c>
      <c r="C1849" t="s">
        <v>2660</v>
      </c>
      <c r="D1849" t="s">
        <v>7474</v>
      </c>
      <c r="F1849" t="s">
        <v>5623</v>
      </c>
      <c r="G1849" t="s">
        <v>7402</v>
      </c>
      <c r="H1849" s="1">
        <v>4.4000000000000002E-4</v>
      </c>
      <c r="I1849" s="2">
        <v>55</v>
      </c>
      <c r="J1849" t="s">
        <v>22</v>
      </c>
      <c r="K1849" s="3">
        <v>4.6875999999999998</v>
      </c>
      <c r="L1849" s="3">
        <v>-0.80320000000000003</v>
      </c>
    </row>
    <row r="1850" spans="1:12" x14ac:dyDescent="0.35">
      <c r="A1850">
        <v>1818</v>
      </c>
      <c r="B1850">
        <v>1825</v>
      </c>
      <c r="C1850" t="s">
        <v>2660</v>
      </c>
      <c r="D1850" t="s">
        <v>7474</v>
      </c>
      <c r="F1850" t="s">
        <v>5884</v>
      </c>
      <c r="G1850" t="s">
        <v>5885</v>
      </c>
      <c r="H1850" s="1">
        <v>4.6999999999999999E-4</v>
      </c>
      <c r="I1850" s="2">
        <v>4</v>
      </c>
      <c r="J1850" t="s">
        <v>22</v>
      </c>
      <c r="K1850" s="3">
        <v>2.9999999999999997E-4</v>
      </c>
      <c r="L1850" s="3">
        <v>-8.8900000000000007E-2</v>
      </c>
    </row>
    <row r="1851" spans="1:12" x14ac:dyDescent="0.35">
      <c r="A1851">
        <v>1942</v>
      </c>
      <c r="B1851">
        <v>1956</v>
      </c>
      <c r="C1851" t="s">
        <v>2660</v>
      </c>
      <c r="D1851" t="s">
        <v>7473</v>
      </c>
      <c r="F1851" t="s">
        <v>6023</v>
      </c>
      <c r="G1851" s="2">
        <v>0</v>
      </c>
      <c r="H1851" s="1">
        <v>6.2E-4</v>
      </c>
      <c r="I1851" s="2">
        <v>150058</v>
      </c>
      <c r="J1851" t="s">
        <v>6024</v>
      </c>
      <c r="K1851" s="3">
        <v>1.6000000000000001E-3</v>
      </c>
      <c r="L1851" s="3">
        <v>-0.10630000000000001</v>
      </c>
    </row>
    <row r="1852" spans="1:12" x14ac:dyDescent="0.35">
      <c r="A1852">
        <v>2053</v>
      </c>
      <c r="B1852">
        <v>2075</v>
      </c>
      <c r="C1852" t="s">
        <v>2660</v>
      </c>
      <c r="D1852" t="s">
        <v>7473</v>
      </c>
      <c r="F1852" t="s">
        <v>6131</v>
      </c>
      <c r="G1852" s="2">
        <v>0</v>
      </c>
      <c r="H1852" s="1">
        <v>0.79766000000000004</v>
      </c>
      <c r="I1852" s="2">
        <v>2820</v>
      </c>
      <c r="J1852" t="s">
        <v>22</v>
      </c>
      <c r="K1852" s="3">
        <v>-2.1100000000000001E-2</v>
      </c>
      <c r="L1852" s="3">
        <v>-9.2499999999999999E-2</v>
      </c>
    </row>
    <row r="1853" spans="1:12" x14ac:dyDescent="0.35">
      <c r="A1853">
        <v>2071</v>
      </c>
      <c r="B1853">
        <v>2094</v>
      </c>
      <c r="C1853" t="s">
        <v>2660</v>
      </c>
      <c r="D1853" t="s">
        <v>7473</v>
      </c>
      <c r="F1853" t="s">
        <v>6156</v>
      </c>
      <c r="G1853" s="2">
        <v>0</v>
      </c>
      <c r="H1853" s="1">
        <v>5.6079999999999998E-2</v>
      </c>
      <c r="I1853" s="2">
        <v>947</v>
      </c>
      <c r="J1853" t="s">
        <v>143</v>
      </c>
      <c r="K1853" s="3">
        <v>0.57499999999999996</v>
      </c>
      <c r="L1853" s="3">
        <v>-0.1179</v>
      </c>
    </row>
    <row r="1854" spans="1:12" x14ac:dyDescent="0.35">
      <c r="A1854">
        <v>2086</v>
      </c>
      <c r="B1854">
        <v>2109</v>
      </c>
      <c r="C1854" t="s">
        <v>2660</v>
      </c>
      <c r="D1854" t="s">
        <v>7473</v>
      </c>
      <c r="F1854" t="s">
        <v>6169</v>
      </c>
      <c r="G1854" s="2">
        <v>0</v>
      </c>
      <c r="H1854" s="1">
        <v>5.0899999999999999E-3</v>
      </c>
      <c r="I1854" s="2">
        <v>371</v>
      </c>
      <c r="J1854" t="s">
        <v>22</v>
      </c>
      <c r="K1854" s="3">
        <v>0.56420000000000003</v>
      </c>
      <c r="L1854" s="3">
        <v>0.81979999999999997</v>
      </c>
    </row>
    <row r="1855" spans="1:12" x14ac:dyDescent="0.35">
      <c r="A1855">
        <v>2096</v>
      </c>
      <c r="B1855">
        <v>2120</v>
      </c>
      <c r="C1855" t="s">
        <v>2660</v>
      </c>
      <c r="D1855" t="s">
        <v>7473</v>
      </c>
      <c r="F1855" t="s">
        <v>6179</v>
      </c>
      <c r="G1855" s="2">
        <v>0</v>
      </c>
      <c r="H1855" s="1">
        <v>2.9999999999999997E-4</v>
      </c>
      <c r="I1855" s="2">
        <v>198</v>
      </c>
      <c r="J1855" t="s">
        <v>22</v>
      </c>
      <c r="K1855" s="3">
        <v>0.30349999999999999</v>
      </c>
      <c r="L1855" s="3">
        <v>-0.96089999999999998</v>
      </c>
    </row>
    <row r="1856" spans="1:12" x14ac:dyDescent="0.35">
      <c r="A1856">
        <v>2097</v>
      </c>
      <c r="B1856">
        <v>2121</v>
      </c>
      <c r="C1856" t="s">
        <v>2660</v>
      </c>
      <c r="D1856" t="s">
        <v>7474</v>
      </c>
      <c r="F1856" t="s">
        <v>6180</v>
      </c>
      <c r="G1856" s="2">
        <v>0</v>
      </c>
      <c r="H1856" s="1">
        <v>1.095E-2</v>
      </c>
      <c r="I1856" s="2">
        <v>196</v>
      </c>
      <c r="J1856" t="s">
        <v>22</v>
      </c>
      <c r="K1856" s="3">
        <v>-8.0399999999999999E-2</v>
      </c>
      <c r="L1856" s="3">
        <v>-0.17150000000000001</v>
      </c>
    </row>
    <row r="1857" spans="1:12" x14ac:dyDescent="0.35">
      <c r="A1857">
        <v>97</v>
      </c>
      <c r="B1857">
        <v>98</v>
      </c>
      <c r="C1857" t="s">
        <v>2660</v>
      </c>
      <c r="D1857" t="s">
        <v>2263</v>
      </c>
      <c r="F1857" t="s">
        <v>2856</v>
      </c>
      <c r="G1857" t="s">
        <v>6407</v>
      </c>
      <c r="H1857" s="1">
        <v>0.14749999999999999</v>
      </c>
      <c r="I1857" s="2">
        <v>6887726</v>
      </c>
      <c r="J1857" t="s">
        <v>14</v>
      </c>
      <c r="K1857" s="3">
        <v>3.2000000000000002E-3</v>
      </c>
      <c r="L1857" s="3">
        <v>-6.3299999999999995E-2</v>
      </c>
    </row>
    <row r="1858" spans="1:12" x14ac:dyDescent="0.35">
      <c r="A1858">
        <v>124</v>
      </c>
      <c r="B1858">
        <v>125</v>
      </c>
      <c r="C1858" t="s">
        <v>2660</v>
      </c>
      <c r="D1858" t="s">
        <v>2263</v>
      </c>
      <c r="F1858" t="s">
        <v>2896</v>
      </c>
      <c r="G1858" t="s">
        <v>6433</v>
      </c>
      <c r="H1858" s="1">
        <v>0.19913</v>
      </c>
      <c r="I1858" s="2">
        <v>46772</v>
      </c>
      <c r="J1858" t="s">
        <v>14</v>
      </c>
      <c r="K1858" s="3">
        <v>4.9200000000000001E-2</v>
      </c>
      <c r="L1858" s="3">
        <v>0.19020000000000001</v>
      </c>
    </row>
    <row r="1859" spans="1:12" x14ac:dyDescent="0.35">
      <c r="A1859">
        <v>298</v>
      </c>
      <c r="B1859">
        <v>299</v>
      </c>
      <c r="C1859" t="s">
        <v>2660</v>
      </c>
      <c r="D1859" t="s">
        <v>2263</v>
      </c>
      <c r="F1859" t="s">
        <v>3232</v>
      </c>
      <c r="G1859" t="s">
        <v>2250</v>
      </c>
      <c r="H1859" s="1">
        <v>1.7659999999999999E-2</v>
      </c>
      <c r="I1859" s="2">
        <v>245153</v>
      </c>
      <c r="J1859" t="s">
        <v>14</v>
      </c>
      <c r="K1859" s="3">
        <v>-1.5699999999999999E-2</v>
      </c>
      <c r="L1859" s="3">
        <v>-8.8099999999999998E-2</v>
      </c>
    </row>
    <row r="1860" spans="1:12" x14ac:dyDescent="0.35">
      <c r="A1860">
        <v>304</v>
      </c>
      <c r="B1860">
        <v>305</v>
      </c>
      <c r="C1860" t="s">
        <v>2660</v>
      </c>
      <c r="D1860" t="s">
        <v>2263</v>
      </c>
      <c r="F1860" t="s">
        <v>3251</v>
      </c>
      <c r="G1860" t="s">
        <v>6578</v>
      </c>
      <c r="H1860" s="1">
        <v>0.20619000000000001</v>
      </c>
      <c r="I1860" s="2">
        <v>1271302</v>
      </c>
      <c r="J1860" t="s">
        <v>14</v>
      </c>
      <c r="K1860" s="3">
        <v>6.2799999999999995E-2</v>
      </c>
      <c r="L1860" s="3">
        <v>-2.3800000000000002E-2</v>
      </c>
    </row>
    <row r="1861" spans="1:12" x14ac:dyDescent="0.35">
      <c r="A1861">
        <v>666</v>
      </c>
      <c r="B1861">
        <v>668</v>
      </c>
      <c r="C1861" t="s">
        <v>2660</v>
      </c>
      <c r="D1861" t="s">
        <v>2263</v>
      </c>
      <c r="F1861" t="s">
        <v>3803</v>
      </c>
      <c r="G1861" t="s">
        <v>1302</v>
      </c>
      <c r="H1861" s="1">
        <v>3.2629999999999999E-2</v>
      </c>
      <c r="I1861" s="2">
        <v>847</v>
      </c>
      <c r="J1861" t="s">
        <v>14</v>
      </c>
      <c r="K1861" s="3">
        <v>-3.3700000000000001E-2</v>
      </c>
      <c r="L1861" s="3">
        <v>0.35570000000000002</v>
      </c>
    </row>
    <row r="1862" spans="1:12" x14ac:dyDescent="0.35">
      <c r="A1862">
        <v>780</v>
      </c>
      <c r="B1862">
        <v>781</v>
      </c>
      <c r="C1862" t="s">
        <v>2660</v>
      </c>
      <c r="D1862" t="s">
        <v>2263</v>
      </c>
      <c r="F1862" t="s">
        <v>3981</v>
      </c>
      <c r="G1862" t="s">
        <v>1651</v>
      </c>
      <c r="H1862" s="1">
        <v>2.528E-2</v>
      </c>
      <c r="I1862" s="2">
        <v>1052</v>
      </c>
      <c r="J1862" t="s">
        <v>14</v>
      </c>
      <c r="K1862" s="3">
        <v>0.1119</v>
      </c>
      <c r="L1862" s="3">
        <v>-6.0499999999999998E-2</v>
      </c>
    </row>
    <row r="1863" spans="1:12" x14ac:dyDescent="0.35">
      <c r="A1863">
        <v>782</v>
      </c>
      <c r="B1863">
        <v>783</v>
      </c>
      <c r="C1863" t="s">
        <v>2660</v>
      </c>
      <c r="D1863" t="s">
        <v>2263</v>
      </c>
      <c r="F1863" t="s">
        <v>3929</v>
      </c>
      <c r="G1863" t="s">
        <v>245</v>
      </c>
      <c r="H1863" s="1">
        <v>3.16E-3</v>
      </c>
      <c r="I1863" s="2">
        <v>32771</v>
      </c>
      <c r="J1863" t="s">
        <v>14</v>
      </c>
      <c r="K1863" s="3">
        <v>2.2700000000000001E-2</v>
      </c>
      <c r="L1863" s="3">
        <v>0.54479999999999995</v>
      </c>
    </row>
    <row r="1864" spans="1:12" x14ac:dyDescent="0.35">
      <c r="A1864">
        <v>955</v>
      </c>
      <c r="B1864">
        <v>957</v>
      </c>
      <c r="C1864" t="s">
        <v>2660</v>
      </c>
      <c r="D1864" t="s">
        <v>2263</v>
      </c>
      <c r="F1864" t="s">
        <v>4238</v>
      </c>
      <c r="G1864" t="s">
        <v>6830</v>
      </c>
      <c r="H1864" s="1">
        <v>1.2619999999999999E-2</v>
      </c>
      <c r="I1864" s="2">
        <v>1570</v>
      </c>
      <c r="J1864" t="s">
        <v>22</v>
      </c>
      <c r="K1864" s="3">
        <v>8.4900000000000003E-2</v>
      </c>
      <c r="L1864" s="3">
        <v>-6.4299999999999996E-2</v>
      </c>
    </row>
    <row r="1865" spans="1:12" x14ac:dyDescent="0.35">
      <c r="A1865">
        <v>1012</v>
      </c>
      <c r="B1865">
        <v>1014</v>
      </c>
      <c r="C1865" t="s">
        <v>2660</v>
      </c>
      <c r="D1865" t="s">
        <v>2263</v>
      </c>
      <c r="F1865" t="s">
        <v>4355</v>
      </c>
      <c r="G1865" t="s">
        <v>6887</v>
      </c>
      <c r="H1865" s="1">
        <v>2.0000000000000001E-4</v>
      </c>
      <c r="I1865" s="2">
        <v>1289</v>
      </c>
      <c r="J1865" t="s">
        <v>14</v>
      </c>
      <c r="K1865" s="3">
        <v>3.44E-2</v>
      </c>
      <c r="L1865" s="3">
        <v>-4.3400000000000001E-2</v>
      </c>
    </row>
    <row r="1866" spans="1:12" x14ac:dyDescent="0.35">
      <c r="A1866">
        <v>1017</v>
      </c>
      <c r="B1866">
        <v>1019</v>
      </c>
      <c r="C1866" t="s">
        <v>2660</v>
      </c>
      <c r="D1866" t="s">
        <v>2263</v>
      </c>
      <c r="F1866" t="s">
        <v>5036</v>
      </c>
      <c r="G1866" t="s">
        <v>6892</v>
      </c>
      <c r="H1866" s="1">
        <v>1.16E-3</v>
      </c>
      <c r="I1866" s="2">
        <v>654</v>
      </c>
      <c r="J1866" t="s">
        <v>14</v>
      </c>
      <c r="K1866" s="3">
        <v>-7.6E-3</v>
      </c>
      <c r="L1866" s="3">
        <v>-3.2500000000000001E-2</v>
      </c>
    </row>
    <row r="1867" spans="1:12" x14ac:dyDescent="0.35">
      <c r="A1867">
        <v>1065</v>
      </c>
      <c r="B1867">
        <v>1066</v>
      </c>
      <c r="C1867" t="s">
        <v>2660</v>
      </c>
      <c r="D1867" t="s">
        <v>2263</v>
      </c>
      <c r="F1867" t="s">
        <v>4463</v>
      </c>
      <c r="G1867" t="s">
        <v>6937</v>
      </c>
      <c r="H1867" s="1">
        <v>2.9E-4</v>
      </c>
      <c r="I1867" s="2">
        <v>547</v>
      </c>
      <c r="J1867" t="s">
        <v>14</v>
      </c>
      <c r="K1867" s="3">
        <v>0.1484</v>
      </c>
      <c r="L1867" s="3">
        <v>-0.19239999999999999</v>
      </c>
    </row>
    <row r="1868" spans="1:12" x14ac:dyDescent="0.35">
      <c r="A1868">
        <v>1293</v>
      </c>
      <c r="B1868">
        <v>1298</v>
      </c>
      <c r="C1868" t="s">
        <v>2660</v>
      </c>
      <c r="D1868" t="s">
        <v>2263</v>
      </c>
      <c r="F1868" t="s">
        <v>4861</v>
      </c>
      <c r="G1868" t="s">
        <v>4001</v>
      </c>
      <c r="H1868" s="1">
        <v>0.10967</v>
      </c>
      <c r="I1868" s="2">
        <v>90</v>
      </c>
      <c r="J1868" t="s">
        <v>14</v>
      </c>
      <c r="K1868" s="3">
        <v>0.1071</v>
      </c>
      <c r="L1868" s="3">
        <v>5.33E-2</v>
      </c>
    </row>
    <row r="1869" spans="1:12" x14ac:dyDescent="0.35">
      <c r="A1869">
        <v>1392</v>
      </c>
      <c r="B1869">
        <v>1398</v>
      </c>
      <c r="C1869" t="s">
        <v>2660</v>
      </c>
      <c r="D1869" t="s">
        <v>2263</v>
      </c>
      <c r="F1869" t="s">
        <v>5052</v>
      </c>
      <c r="G1869" t="s">
        <v>7181</v>
      </c>
      <c r="H1869" s="1">
        <v>3.7130000000000003E-2</v>
      </c>
      <c r="I1869" s="2">
        <v>5</v>
      </c>
      <c r="J1869" t="s">
        <v>22</v>
      </c>
      <c r="K1869" s="3">
        <v>-1.47E-2</v>
      </c>
      <c r="L1869" s="3">
        <v>-0.2135</v>
      </c>
    </row>
    <row r="1870" spans="1:12" x14ac:dyDescent="0.35">
      <c r="A1870">
        <v>1446</v>
      </c>
      <c r="B1870">
        <v>1453</v>
      </c>
      <c r="C1870" t="s">
        <v>2660</v>
      </c>
      <c r="D1870" t="s">
        <v>2263</v>
      </c>
      <c r="F1870" t="s">
        <v>5166</v>
      </c>
      <c r="G1870" t="s">
        <v>7227</v>
      </c>
      <c r="H1870" s="1">
        <v>2.4000000000000001E-4</v>
      </c>
      <c r="I1870" s="2">
        <v>100</v>
      </c>
      <c r="J1870" t="s">
        <v>14</v>
      </c>
      <c r="K1870" s="3">
        <v>-0.38679999999999998</v>
      </c>
      <c r="L1870" s="3">
        <v>7.1000000000000004E-3</v>
      </c>
    </row>
    <row r="1871" spans="1:12" x14ac:dyDescent="0.35">
      <c r="A1871">
        <v>1599</v>
      </c>
      <c r="B1871">
        <v>1606</v>
      </c>
      <c r="C1871" t="s">
        <v>2660</v>
      </c>
      <c r="D1871" t="s">
        <v>2263</v>
      </c>
      <c r="F1871" t="s">
        <v>5461</v>
      </c>
      <c r="G1871" t="s">
        <v>7342</v>
      </c>
      <c r="H1871" s="1">
        <v>1.0000000000000001E-5</v>
      </c>
      <c r="I1871" s="2">
        <v>5</v>
      </c>
      <c r="J1871" t="s">
        <v>14</v>
      </c>
      <c r="K1871" s="3">
        <v>0.18740000000000001</v>
      </c>
      <c r="L1871" s="3">
        <v>-0.1336</v>
      </c>
    </row>
    <row r="1872" spans="1:12" x14ac:dyDescent="0.35">
      <c r="A1872">
        <v>1918</v>
      </c>
      <c r="B1872">
        <v>1930</v>
      </c>
      <c r="C1872" t="s">
        <v>2660</v>
      </c>
      <c r="D1872" t="s">
        <v>2263</v>
      </c>
      <c r="F1872" t="s">
        <v>5997</v>
      </c>
      <c r="G1872" s="2">
        <v>0</v>
      </c>
      <c r="H1872" s="1">
        <v>4.0399999999999998E-2</v>
      </c>
      <c r="I1872" s="2">
        <v>315539</v>
      </c>
      <c r="J1872" t="s">
        <v>14</v>
      </c>
      <c r="K1872" s="3">
        <v>-4.02E-2</v>
      </c>
      <c r="L1872" s="3">
        <v>-0.15140000000000001</v>
      </c>
    </row>
    <row r="1873" spans="1:12" x14ac:dyDescent="0.35">
      <c r="A1873">
        <v>1964</v>
      </c>
      <c r="B1873">
        <v>1978</v>
      </c>
      <c r="C1873" t="s">
        <v>2660</v>
      </c>
      <c r="D1873" t="s">
        <v>2263</v>
      </c>
      <c r="F1873" t="s">
        <v>6040</v>
      </c>
      <c r="G1873" s="2">
        <v>0</v>
      </c>
      <c r="H1873" s="1">
        <v>2.3999999999999998E-3</v>
      </c>
      <c r="I1873" s="2">
        <v>78608</v>
      </c>
      <c r="J1873" t="s">
        <v>14</v>
      </c>
      <c r="K1873" s="3">
        <v>-0.11899999999999999</v>
      </c>
      <c r="L1873" s="3">
        <v>-0.1552</v>
      </c>
    </row>
    <row r="1874" spans="1:12" x14ac:dyDescent="0.35">
      <c r="A1874">
        <v>63</v>
      </c>
      <c r="B1874">
        <v>64</v>
      </c>
      <c r="C1874" t="s">
        <v>2660</v>
      </c>
      <c r="D1874" t="s">
        <v>7497</v>
      </c>
      <c r="E1874" t="s">
        <v>7476</v>
      </c>
      <c r="F1874" t="s">
        <v>2790</v>
      </c>
      <c r="G1874" t="s">
        <v>6373</v>
      </c>
      <c r="H1874" s="1">
        <v>0.35581000000000002</v>
      </c>
      <c r="I1874" s="2">
        <v>1024661</v>
      </c>
      <c r="J1874" t="s">
        <v>22</v>
      </c>
      <c r="K1874" s="3">
        <v>-1.1999999999999999E-3</v>
      </c>
      <c r="L1874" s="3">
        <v>-0.14269999999999999</v>
      </c>
    </row>
    <row r="1875" spans="1:12" x14ac:dyDescent="0.35">
      <c r="A1875">
        <v>77</v>
      </c>
      <c r="B1875">
        <v>78</v>
      </c>
      <c r="C1875" t="s">
        <v>2660</v>
      </c>
      <c r="D1875" t="s">
        <v>2293</v>
      </c>
      <c r="F1875" t="s">
        <v>2816</v>
      </c>
      <c r="G1875" t="s">
        <v>6387</v>
      </c>
      <c r="H1875" s="1">
        <v>185.476</v>
      </c>
      <c r="I1875" s="2">
        <v>286817</v>
      </c>
      <c r="J1875" t="s">
        <v>14</v>
      </c>
      <c r="K1875" s="3">
        <v>-5.9999999999999995E-4</v>
      </c>
      <c r="L1875" s="3">
        <v>-0.21540000000000001</v>
      </c>
    </row>
    <row r="1876" spans="1:12" x14ac:dyDescent="0.35">
      <c r="A1876">
        <v>95</v>
      </c>
      <c r="B1876">
        <v>96</v>
      </c>
      <c r="C1876" t="s">
        <v>2660</v>
      </c>
      <c r="D1876" t="s">
        <v>2293</v>
      </c>
      <c r="F1876" t="s">
        <v>2852</v>
      </c>
      <c r="G1876" t="s">
        <v>6405</v>
      </c>
      <c r="H1876" s="1">
        <v>7.2739999999999999E-2</v>
      </c>
      <c r="I1876" s="2">
        <v>2749180</v>
      </c>
      <c r="J1876" t="s">
        <v>14</v>
      </c>
      <c r="K1876" s="3">
        <v>-3.04E-2</v>
      </c>
      <c r="L1876" s="3">
        <v>-0.10349999999999999</v>
      </c>
    </row>
    <row r="1877" spans="1:12" x14ac:dyDescent="0.35">
      <c r="A1877">
        <v>112</v>
      </c>
      <c r="B1877">
        <v>113</v>
      </c>
      <c r="C1877" t="s">
        <v>2660</v>
      </c>
      <c r="D1877" t="s">
        <v>2293</v>
      </c>
      <c r="F1877" t="s">
        <v>2894</v>
      </c>
      <c r="G1877" t="s">
        <v>6422</v>
      </c>
      <c r="H1877" s="1">
        <v>1.6800000000000001E-3</v>
      </c>
      <c r="I1877" s="2">
        <v>715808</v>
      </c>
      <c r="J1877" t="s">
        <v>22</v>
      </c>
      <c r="K1877" s="3">
        <v>2.5600000000000001E-2</v>
      </c>
      <c r="L1877" s="3">
        <v>-3.1699999999999999E-2</v>
      </c>
    </row>
    <row r="1878" spans="1:12" x14ac:dyDescent="0.35">
      <c r="A1878">
        <v>159</v>
      </c>
      <c r="B1878">
        <v>160</v>
      </c>
      <c r="C1878" t="s">
        <v>2660</v>
      </c>
      <c r="D1878" t="s">
        <v>2293</v>
      </c>
      <c r="F1878" t="s">
        <v>2975</v>
      </c>
      <c r="G1878" t="s">
        <v>6468</v>
      </c>
      <c r="H1878" s="1">
        <v>0.48581000000000002</v>
      </c>
      <c r="I1878" s="2">
        <v>976760</v>
      </c>
      <c r="J1878" t="s">
        <v>22</v>
      </c>
      <c r="K1878" s="3">
        <v>2.7099999999999999E-2</v>
      </c>
      <c r="L1878" s="3">
        <v>-0.17469999999999999</v>
      </c>
    </row>
    <row r="1879" spans="1:12" x14ac:dyDescent="0.35">
      <c r="A1879">
        <v>224</v>
      </c>
      <c r="B1879">
        <v>225</v>
      </c>
      <c r="C1879" t="s">
        <v>2660</v>
      </c>
      <c r="D1879" t="s">
        <v>2293</v>
      </c>
      <c r="F1879" t="s">
        <v>3103</v>
      </c>
      <c r="G1879" t="s">
        <v>3104</v>
      </c>
      <c r="H1879" s="1">
        <v>9.3030000000000002E-2</v>
      </c>
      <c r="I1879" s="2">
        <v>3948661</v>
      </c>
      <c r="J1879" t="s">
        <v>14</v>
      </c>
      <c r="K1879" s="3">
        <v>-2.5999999999999999E-2</v>
      </c>
      <c r="L1879" s="3">
        <v>9.0399999999999994E-2</v>
      </c>
    </row>
    <row r="1880" spans="1:12" x14ac:dyDescent="0.35">
      <c r="A1880">
        <v>436</v>
      </c>
      <c r="B1880">
        <v>437</v>
      </c>
      <c r="C1880" t="s">
        <v>2660</v>
      </c>
      <c r="D1880" t="s">
        <v>2293</v>
      </c>
      <c r="F1880" t="s">
        <v>3478</v>
      </c>
      <c r="G1880" t="s">
        <v>6658</v>
      </c>
      <c r="H1880" s="1">
        <v>1.289E-2</v>
      </c>
      <c r="I1880" s="2">
        <v>1778139</v>
      </c>
      <c r="J1880" t="s">
        <v>14</v>
      </c>
      <c r="K1880" s="3">
        <v>5.0000000000000001E-4</v>
      </c>
      <c r="L1880" s="3">
        <v>-0.1183</v>
      </c>
    </row>
    <row r="1881" spans="1:12" x14ac:dyDescent="0.35">
      <c r="A1881">
        <v>446</v>
      </c>
      <c r="B1881">
        <v>447</v>
      </c>
      <c r="C1881" t="s">
        <v>2660</v>
      </c>
      <c r="D1881" t="s">
        <v>2293</v>
      </c>
      <c r="F1881" t="s">
        <v>3485</v>
      </c>
      <c r="G1881" t="s">
        <v>3502</v>
      </c>
      <c r="H1881" s="1">
        <v>1.09E-2</v>
      </c>
      <c r="I1881" s="2">
        <v>637324</v>
      </c>
      <c r="J1881" t="s">
        <v>14</v>
      </c>
      <c r="K1881" s="3">
        <v>-5.7000000000000002E-3</v>
      </c>
      <c r="L1881" s="3">
        <v>0.19769999999999999</v>
      </c>
    </row>
    <row r="1882" spans="1:12" x14ac:dyDescent="0.35">
      <c r="A1882">
        <v>456</v>
      </c>
      <c r="B1882">
        <v>457</v>
      </c>
      <c r="C1882" t="s">
        <v>2660</v>
      </c>
      <c r="D1882" t="s">
        <v>2293</v>
      </c>
      <c r="F1882" t="s">
        <v>3515</v>
      </c>
      <c r="G1882" t="s">
        <v>210</v>
      </c>
      <c r="H1882" s="1">
        <v>1.123E-2</v>
      </c>
      <c r="I1882" s="2">
        <v>340060</v>
      </c>
      <c r="J1882" t="s">
        <v>202</v>
      </c>
      <c r="K1882" s="3">
        <v>7.7000000000000002E-3</v>
      </c>
      <c r="L1882" s="3">
        <v>-0.112</v>
      </c>
    </row>
    <row r="1883" spans="1:12" x14ac:dyDescent="0.35">
      <c r="A1883">
        <v>490</v>
      </c>
      <c r="B1883">
        <v>491</v>
      </c>
      <c r="C1883" t="s">
        <v>2660</v>
      </c>
      <c r="D1883" t="s">
        <v>2293</v>
      </c>
      <c r="F1883" t="s">
        <v>3566</v>
      </c>
      <c r="G1883" t="s">
        <v>3560</v>
      </c>
      <c r="H1883" s="1">
        <v>7.5199999999999998E-3</v>
      </c>
      <c r="I1883" s="2">
        <v>1434175</v>
      </c>
      <c r="J1883" t="s">
        <v>14</v>
      </c>
      <c r="K1883" s="3">
        <v>-2.6200000000000001E-2</v>
      </c>
      <c r="L1883" s="3">
        <v>-0.1208</v>
      </c>
    </row>
    <row r="1884" spans="1:12" x14ac:dyDescent="0.35">
      <c r="A1884">
        <v>528</v>
      </c>
      <c r="B1884">
        <v>530</v>
      </c>
      <c r="C1884" t="s">
        <v>2660</v>
      </c>
      <c r="D1884" t="s">
        <v>2293</v>
      </c>
      <c r="F1884" t="s">
        <v>3619</v>
      </c>
      <c r="G1884" t="s">
        <v>3616</v>
      </c>
      <c r="H1884" s="1">
        <v>6.1500000000000001E-3</v>
      </c>
      <c r="I1884" s="2">
        <v>776246</v>
      </c>
      <c r="J1884" t="s">
        <v>14</v>
      </c>
      <c r="K1884" s="3">
        <v>4.7699999999999999E-2</v>
      </c>
      <c r="L1884" s="3">
        <v>-5.7200000000000001E-2</v>
      </c>
    </row>
    <row r="1885" spans="1:12" x14ac:dyDescent="0.35">
      <c r="A1885">
        <v>605</v>
      </c>
      <c r="B1885">
        <v>607</v>
      </c>
      <c r="C1885" t="s">
        <v>2660</v>
      </c>
      <c r="D1885" t="s">
        <v>2293</v>
      </c>
      <c r="F1885" t="s">
        <v>3718</v>
      </c>
      <c r="G1885" t="s">
        <v>6698</v>
      </c>
      <c r="H1885" s="1">
        <v>1.8180000000000002E-2</v>
      </c>
      <c r="I1885" s="2">
        <v>113460</v>
      </c>
      <c r="J1885" t="s">
        <v>14</v>
      </c>
      <c r="K1885" s="3">
        <v>0.2026</v>
      </c>
      <c r="L1885" s="3">
        <v>1.6500000000000001E-2</v>
      </c>
    </row>
    <row r="1886" spans="1:12" x14ac:dyDescent="0.35">
      <c r="A1886">
        <v>616</v>
      </c>
      <c r="B1886">
        <v>618</v>
      </c>
      <c r="C1886" t="s">
        <v>2660</v>
      </c>
      <c r="D1886" t="s">
        <v>2293</v>
      </c>
      <c r="F1886" t="s">
        <v>3753</v>
      </c>
      <c r="G1886" t="s">
        <v>2556</v>
      </c>
      <c r="H1886" s="1">
        <v>2.1099999999999999E-3</v>
      </c>
      <c r="I1886" s="2">
        <v>178354</v>
      </c>
      <c r="J1886" t="s">
        <v>14</v>
      </c>
      <c r="K1886" s="3">
        <v>6.3500000000000001E-2</v>
      </c>
      <c r="L1886" s="3">
        <v>-4.3099999999999999E-2</v>
      </c>
    </row>
    <row r="1887" spans="1:12" x14ac:dyDescent="0.35">
      <c r="A1887">
        <v>680</v>
      </c>
      <c r="B1887">
        <v>681</v>
      </c>
      <c r="C1887" t="s">
        <v>2660</v>
      </c>
      <c r="D1887" t="s">
        <v>2293</v>
      </c>
      <c r="F1887" t="s">
        <v>3809</v>
      </c>
      <c r="G1887" t="s">
        <v>6709</v>
      </c>
      <c r="H1887" s="1">
        <v>2.6509999999999999E-2</v>
      </c>
      <c r="I1887" s="2">
        <v>78321</v>
      </c>
      <c r="J1887" t="s">
        <v>22</v>
      </c>
      <c r="K1887" s="3">
        <v>-2.6499999999999999E-2</v>
      </c>
      <c r="L1887" s="3">
        <v>-6.3299999999999995E-2</v>
      </c>
    </row>
    <row r="1888" spans="1:12" x14ac:dyDescent="0.35">
      <c r="A1888">
        <v>717</v>
      </c>
      <c r="B1888">
        <v>718</v>
      </c>
      <c r="C1888" t="s">
        <v>2660</v>
      </c>
      <c r="D1888" t="s">
        <v>2293</v>
      </c>
      <c r="F1888" t="s">
        <v>3869</v>
      </c>
      <c r="G1888" t="s">
        <v>1329</v>
      </c>
      <c r="H1888" s="1">
        <v>4.7980000000000002E-2</v>
      </c>
      <c r="I1888" s="2">
        <v>1840</v>
      </c>
      <c r="J1888" t="s">
        <v>14</v>
      </c>
      <c r="K1888" s="3">
        <v>0.2442</v>
      </c>
      <c r="L1888" s="3">
        <v>0.27879999999999999</v>
      </c>
    </row>
    <row r="1889" spans="1:12" x14ac:dyDescent="0.35">
      <c r="A1889">
        <v>746</v>
      </c>
      <c r="B1889">
        <v>747</v>
      </c>
      <c r="C1889" t="s">
        <v>2660</v>
      </c>
      <c r="D1889" t="s">
        <v>2293</v>
      </c>
      <c r="F1889" t="s">
        <v>3896</v>
      </c>
      <c r="G1889" t="s">
        <v>967</v>
      </c>
      <c r="H1889" s="1">
        <v>2.1860000000000001E-2</v>
      </c>
      <c r="I1889" s="2">
        <v>29816</v>
      </c>
      <c r="J1889" t="s">
        <v>14</v>
      </c>
      <c r="K1889" s="3">
        <v>-2.98E-2</v>
      </c>
      <c r="L1889" s="3">
        <v>8.5300000000000001E-2</v>
      </c>
    </row>
    <row r="1890" spans="1:12" x14ac:dyDescent="0.35">
      <c r="A1890">
        <v>750</v>
      </c>
      <c r="B1890">
        <v>751</v>
      </c>
      <c r="C1890" t="s">
        <v>2660</v>
      </c>
      <c r="D1890" t="s">
        <v>2293</v>
      </c>
      <c r="F1890" t="s">
        <v>3886</v>
      </c>
      <c r="G1890" t="s">
        <v>864</v>
      </c>
      <c r="H1890" s="1">
        <v>3.4299999999999999E-3</v>
      </c>
      <c r="I1890" s="2">
        <v>72659</v>
      </c>
      <c r="J1890" t="s">
        <v>14</v>
      </c>
      <c r="K1890" s="3">
        <v>-5.9299999999999999E-2</v>
      </c>
      <c r="L1890" s="3">
        <v>-0.1719</v>
      </c>
    </row>
    <row r="1891" spans="1:12" x14ac:dyDescent="0.35">
      <c r="A1891">
        <v>798</v>
      </c>
      <c r="B1891">
        <v>799</v>
      </c>
      <c r="C1891" t="s">
        <v>2660</v>
      </c>
      <c r="D1891" t="s">
        <v>2293</v>
      </c>
      <c r="F1891" t="s">
        <v>3973</v>
      </c>
      <c r="G1891" t="s">
        <v>3974</v>
      </c>
      <c r="H1891" s="1">
        <v>5.8300000000000001E-3</v>
      </c>
      <c r="I1891" s="2">
        <v>54427</v>
      </c>
      <c r="J1891" t="s">
        <v>14</v>
      </c>
      <c r="K1891" s="3">
        <v>-5.3E-3</v>
      </c>
      <c r="L1891" s="3">
        <v>-0.16819999999999999</v>
      </c>
    </row>
    <row r="1892" spans="1:12" x14ac:dyDescent="0.35">
      <c r="A1892">
        <v>799</v>
      </c>
      <c r="B1892">
        <v>800</v>
      </c>
      <c r="C1892" t="s">
        <v>2660</v>
      </c>
      <c r="D1892" t="s">
        <v>2293</v>
      </c>
      <c r="F1892" t="s">
        <v>3978</v>
      </c>
      <c r="G1892" t="s">
        <v>719</v>
      </c>
      <c r="H1892" s="1">
        <v>1.9029999999999998E-2</v>
      </c>
      <c r="I1892" s="2">
        <v>19081</v>
      </c>
      <c r="J1892" t="s">
        <v>868</v>
      </c>
      <c r="K1892" s="3">
        <v>-3.3500000000000002E-2</v>
      </c>
      <c r="L1892" s="3">
        <v>-0.12889999999999999</v>
      </c>
    </row>
    <row r="1893" spans="1:12" x14ac:dyDescent="0.35">
      <c r="A1893">
        <v>824</v>
      </c>
      <c r="B1893">
        <v>826</v>
      </c>
      <c r="C1893" t="s">
        <v>2660</v>
      </c>
      <c r="D1893" t="s">
        <v>2293</v>
      </c>
      <c r="F1893" t="s">
        <v>3997</v>
      </c>
      <c r="G1893" t="s">
        <v>1893</v>
      </c>
      <c r="H1893" s="1">
        <v>4.7600000000000003E-2</v>
      </c>
      <c r="I1893" s="2">
        <v>58779</v>
      </c>
      <c r="J1893" t="s">
        <v>14</v>
      </c>
      <c r="K1893" s="3">
        <v>1.49E-2</v>
      </c>
      <c r="L1893" s="3">
        <v>-0.1762</v>
      </c>
    </row>
    <row r="1894" spans="1:12" x14ac:dyDescent="0.35">
      <c r="A1894">
        <v>928</v>
      </c>
      <c r="B1894">
        <v>930</v>
      </c>
      <c r="C1894" t="s">
        <v>2660</v>
      </c>
      <c r="D1894" t="s">
        <v>2293</v>
      </c>
      <c r="F1894" t="s">
        <v>4186</v>
      </c>
      <c r="G1894" t="s">
        <v>6803</v>
      </c>
      <c r="H1894" s="1">
        <v>1.477E-2</v>
      </c>
      <c r="I1894" s="2">
        <v>3807</v>
      </c>
      <c r="J1894" t="s">
        <v>14</v>
      </c>
      <c r="K1894" s="3">
        <v>-0.1419</v>
      </c>
      <c r="L1894" s="3">
        <v>-0.26419999999999999</v>
      </c>
    </row>
    <row r="1895" spans="1:12" x14ac:dyDescent="0.35">
      <c r="A1895">
        <v>959</v>
      </c>
      <c r="B1895">
        <v>961</v>
      </c>
      <c r="C1895" t="s">
        <v>2660</v>
      </c>
      <c r="D1895" t="s">
        <v>2293</v>
      </c>
      <c r="F1895" t="s">
        <v>4244</v>
      </c>
      <c r="G1895" t="s">
        <v>6834</v>
      </c>
      <c r="H1895" s="1">
        <v>5.3830000000000003E-2</v>
      </c>
      <c r="I1895" s="2">
        <v>56113</v>
      </c>
      <c r="J1895" t="s">
        <v>14</v>
      </c>
      <c r="K1895" s="3">
        <v>-7.1999999999999998E-3</v>
      </c>
      <c r="L1895" s="3">
        <v>-0.1109</v>
      </c>
    </row>
    <row r="1896" spans="1:12" x14ac:dyDescent="0.35">
      <c r="A1896">
        <v>960</v>
      </c>
      <c r="B1896">
        <v>962</v>
      </c>
      <c r="C1896" t="s">
        <v>2660</v>
      </c>
      <c r="D1896" t="s">
        <v>2293</v>
      </c>
      <c r="F1896" t="s">
        <v>4242</v>
      </c>
      <c r="G1896" t="s">
        <v>6835</v>
      </c>
      <c r="H1896" s="1">
        <v>4.6999999999999999E-4</v>
      </c>
      <c r="I1896" s="2">
        <v>6140</v>
      </c>
      <c r="J1896" t="s">
        <v>14</v>
      </c>
      <c r="K1896" s="3">
        <v>-2.1999999999999999E-2</v>
      </c>
      <c r="L1896" s="3">
        <v>-5.6899999999999999E-2</v>
      </c>
    </row>
    <row r="1897" spans="1:12" x14ac:dyDescent="0.35">
      <c r="A1897">
        <v>963</v>
      </c>
      <c r="B1897">
        <v>965</v>
      </c>
      <c r="C1897" t="s">
        <v>2660</v>
      </c>
      <c r="D1897" t="s">
        <v>2293</v>
      </c>
      <c r="F1897" t="s">
        <v>4248</v>
      </c>
      <c r="G1897" t="s">
        <v>6838</v>
      </c>
      <c r="H1897" s="1">
        <v>8.8299999999999993E-3</v>
      </c>
      <c r="I1897" s="2">
        <v>3331</v>
      </c>
      <c r="J1897" t="s">
        <v>14</v>
      </c>
      <c r="K1897" s="3">
        <v>5.0000000000000001E-4</v>
      </c>
      <c r="L1897" s="3">
        <v>-0.19839999999999999</v>
      </c>
    </row>
    <row r="1898" spans="1:12" x14ac:dyDescent="0.35">
      <c r="A1898">
        <v>1000</v>
      </c>
      <c r="B1898">
        <v>1002</v>
      </c>
      <c r="C1898" t="s">
        <v>2660</v>
      </c>
      <c r="D1898" t="s">
        <v>2293</v>
      </c>
      <c r="F1898" t="s">
        <v>4327</v>
      </c>
      <c r="G1898" t="s">
        <v>6875</v>
      </c>
      <c r="H1898" s="1">
        <v>4.6000000000000001E-4</v>
      </c>
      <c r="I1898" s="2">
        <v>153184</v>
      </c>
      <c r="J1898" t="s">
        <v>22</v>
      </c>
      <c r="K1898" s="3">
        <v>-1.17E-2</v>
      </c>
      <c r="L1898" s="3">
        <v>-0.2039</v>
      </c>
    </row>
    <row r="1899" spans="1:12" x14ac:dyDescent="0.35">
      <c r="A1899">
        <v>1004</v>
      </c>
      <c r="B1899">
        <v>1006</v>
      </c>
      <c r="C1899" t="s">
        <v>2660</v>
      </c>
      <c r="D1899" t="s">
        <v>2293</v>
      </c>
      <c r="F1899" t="s">
        <v>4345</v>
      </c>
      <c r="G1899" t="s">
        <v>6879</v>
      </c>
      <c r="H1899" s="1">
        <v>7.0899999999999999E-3</v>
      </c>
      <c r="I1899" s="2">
        <v>35406</v>
      </c>
      <c r="J1899" t="s">
        <v>22</v>
      </c>
      <c r="K1899" s="3">
        <v>-9.1899999999999996E-2</v>
      </c>
      <c r="L1899" s="3">
        <v>-8.4099999999999994E-2</v>
      </c>
    </row>
    <row r="1900" spans="1:12" x14ac:dyDescent="0.35">
      <c r="A1900">
        <v>1039</v>
      </c>
      <c r="B1900">
        <v>1040</v>
      </c>
      <c r="C1900" t="s">
        <v>2660</v>
      </c>
      <c r="D1900" t="s">
        <v>2293</v>
      </c>
      <c r="F1900" t="s">
        <v>4405</v>
      </c>
      <c r="G1900" t="s">
        <v>6913</v>
      </c>
      <c r="H1900" s="1">
        <v>1.14E-3</v>
      </c>
      <c r="I1900" s="2">
        <v>1148648</v>
      </c>
      <c r="J1900" t="s">
        <v>14</v>
      </c>
      <c r="K1900" s="3">
        <v>-3.9300000000000002E-2</v>
      </c>
      <c r="L1900" s="3">
        <v>6.0600000000000001E-2</v>
      </c>
    </row>
    <row r="1901" spans="1:12" x14ac:dyDescent="0.35">
      <c r="A1901">
        <v>1047</v>
      </c>
      <c r="B1901">
        <v>1048</v>
      </c>
      <c r="C1901" t="s">
        <v>2660</v>
      </c>
      <c r="D1901" t="s">
        <v>2293</v>
      </c>
      <c r="F1901" t="s">
        <v>4419</v>
      </c>
      <c r="G1901" t="s">
        <v>6921</v>
      </c>
      <c r="H1901" s="1">
        <v>1.0000000000000001E-5</v>
      </c>
      <c r="I1901" s="2">
        <v>5266</v>
      </c>
      <c r="J1901" t="s">
        <v>14</v>
      </c>
      <c r="K1901" s="3">
        <v>-6.4899999999999999E-2</v>
      </c>
      <c r="L1901" s="3">
        <v>3.85E-2</v>
      </c>
    </row>
    <row r="1902" spans="1:12" x14ac:dyDescent="0.35">
      <c r="A1902">
        <v>1107</v>
      </c>
      <c r="B1902">
        <v>1110</v>
      </c>
      <c r="C1902" t="s">
        <v>2660</v>
      </c>
      <c r="D1902" t="s">
        <v>2293</v>
      </c>
      <c r="F1902" t="s">
        <v>4557</v>
      </c>
      <c r="G1902" t="s">
        <v>6979</v>
      </c>
      <c r="H1902" s="1">
        <v>5.0000000000000002E-5</v>
      </c>
      <c r="I1902" s="2">
        <v>630</v>
      </c>
      <c r="J1902" t="s">
        <v>14</v>
      </c>
      <c r="K1902" s="3">
        <v>-2.86E-2</v>
      </c>
      <c r="L1902" s="3">
        <v>-0.1915</v>
      </c>
    </row>
    <row r="1903" spans="1:12" x14ac:dyDescent="0.35">
      <c r="A1903">
        <v>1161</v>
      </c>
      <c r="B1903">
        <v>1164</v>
      </c>
      <c r="C1903" t="s">
        <v>2660</v>
      </c>
      <c r="D1903" t="s">
        <v>2293</v>
      </c>
      <c r="F1903" t="s">
        <v>4651</v>
      </c>
      <c r="G1903" t="s">
        <v>7031</v>
      </c>
      <c r="H1903" s="1">
        <v>0</v>
      </c>
      <c r="I1903" s="2">
        <v>11909</v>
      </c>
      <c r="J1903" t="s">
        <v>14</v>
      </c>
      <c r="K1903" s="3">
        <v>1.3784000000000001</v>
      </c>
      <c r="L1903" s="3">
        <v>0.86250000000000004</v>
      </c>
    </row>
    <row r="1904" spans="1:12" x14ac:dyDescent="0.35">
      <c r="A1904">
        <v>1165</v>
      </c>
      <c r="B1904">
        <v>1168</v>
      </c>
      <c r="C1904" t="s">
        <v>2660</v>
      </c>
      <c r="D1904" t="s">
        <v>2293</v>
      </c>
      <c r="F1904" t="s">
        <v>4632</v>
      </c>
      <c r="G1904" t="s">
        <v>7035</v>
      </c>
      <c r="H1904" s="1">
        <v>3.5200000000000001E-3</v>
      </c>
      <c r="I1904" s="2">
        <v>1156502</v>
      </c>
      <c r="J1904" t="s">
        <v>14</v>
      </c>
      <c r="K1904" s="3">
        <v>-3.9199999999999999E-2</v>
      </c>
      <c r="L1904" s="3">
        <v>-6.8099999999999994E-2</v>
      </c>
    </row>
    <row r="1905" spans="1:12" x14ac:dyDescent="0.35">
      <c r="A1905">
        <v>1189</v>
      </c>
      <c r="B1905">
        <v>1192</v>
      </c>
      <c r="C1905" t="s">
        <v>2660</v>
      </c>
      <c r="D1905" t="s">
        <v>2293</v>
      </c>
      <c r="F1905" t="s">
        <v>4699</v>
      </c>
      <c r="G1905" t="s">
        <v>7057</v>
      </c>
      <c r="H1905" s="1">
        <v>1.2999999999999999E-4</v>
      </c>
      <c r="I1905" s="2">
        <v>17290</v>
      </c>
      <c r="J1905" t="s">
        <v>146</v>
      </c>
      <c r="K1905" s="3">
        <v>-0.14299999999999999</v>
      </c>
      <c r="L1905" s="3">
        <v>-0.32040000000000002</v>
      </c>
    </row>
    <row r="1906" spans="1:12" x14ac:dyDescent="0.35">
      <c r="A1906">
        <v>1229</v>
      </c>
      <c r="B1906">
        <v>1232</v>
      </c>
      <c r="C1906" t="s">
        <v>2660</v>
      </c>
      <c r="D1906" t="s">
        <v>2293</v>
      </c>
      <c r="F1906" t="s">
        <v>4779</v>
      </c>
      <c r="G1906" t="s">
        <v>7095</v>
      </c>
      <c r="H1906" s="1">
        <v>0</v>
      </c>
      <c r="I1906" s="2">
        <v>3923</v>
      </c>
      <c r="J1906" t="s">
        <v>14</v>
      </c>
      <c r="K1906" s="3">
        <v>5.8400000000000001E-2</v>
      </c>
      <c r="L1906" s="3">
        <v>-9.8900000000000002E-2</v>
      </c>
    </row>
    <row r="1907" spans="1:12" x14ac:dyDescent="0.35">
      <c r="A1907">
        <v>1270</v>
      </c>
      <c r="B1907">
        <v>1275</v>
      </c>
      <c r="C1907" t="s">
        <v>2660</v>
      </c>
      <c r="D1907" t="s">
        <v>2293</v>
      </c>
      <c r="F1907" t="s">
        <v>4838</v>
      </c>
      <c r="G1907" t="s">
        <v>240</v>
      </c>
      <c r="H1907" s="1">
        <v>5.11E-3</v>
      </c>
      <c r="I1907" s="2">
        <v>2703</v>
      </c>
      <c r="J1907" t="s">
        <v>143</v>
      </c>
      <c r="K1907" s="3">
        <v>-1E-4</v>
      </c>
      <c r="L1907" s="3">
        <v>-0.40029999999999999</v>
      </c>
    </row>
    <row r="1908" spans="1:12" x14ac:dyDescent="0.35">
      <c r="A1908">
        <v>1278</v>
      </c>
      <c r="B1908">
        <v>1284</v>
      </c>
      <c r="C1908" t="s">
        <v>2660</v>
      </c>
      <c r="D1908" t="s">
        <v>2293</v>
      </c>
      <c r="F1908" t="s">
        <v>3943</v>
      </c>
      <c r="G1908" t="s">
        <v>3918</v>
      </c>
      <c r="H1908" s="1">
        <v>3.9070000000000001E-2</v>
      </c>
      <c r="I1908" s="2">
        <v>398</v>
      </c>
      <c r="J1908" t="s">
        <v>14</v>
      </c>
      <c r="K1908" s="3">
        <v>4.6300000000000001E-2</v>
      </c>
      <c r="L1908" s="3">
        <v>-4.82E-2</v>
      </c>
    </row>
    <row r="1909" spans="1:12" x14ac:dyDescent="0.35">
      <c r="A1909">
        <v>1308</v>
      </c>
      <c r="B1909">
        <v>1314</v>
      </c>
      <c r="C1909" t="s">
        <v>2660</v>
      </c>
      <c r="D1909" t="s">
        <v>2293</v>
      </c>
      <c r="F1909" t="s">
        <v>4887</v>
      </c>
      <c r="G1909" t="s">
        <v>7114</v>
      </c>
      <c r="H1909" s="1">
        <v>2.3040000000000001E-2</v>
      </c>
      <c r="I1909" s="2">
        <v>115</v>
      </c>
      <c r="J1909" t="s">
        <v>14</v>
      </c>
      <c r="K1909" s="3">
        <v>5.0900000000000001E-2</v>
      </c>
      <c r="L1909" s="3">
        <v>-5.2299999999999999E-2</v>
      </c>
    </row>
    <row r="1910" spans="1:12" x14ac:dyDescent="0.35">
      <c r="A1910">
        <v>1329</v>
      </c>
      <c r="B1910">
        <v>1335</v>
      </c>
      <c r="C1910" t="s">
        <v>2660</v>
      </c>
      <c r="D1910" t="s">
        <v>2293</v>
      </c>
      <c r="F1910" t="s">
        <v>4925</v>
      </c>
      <c r="G1910" t="s">
        <v>7133</v>
      </c>
      <c r="H1910" s="1">
        <v>3.218E-2</v>
      </c>
      <c r="I1910" s="2">
        <v>131</v>
      </c>
      <c r="J1910" t="s">
        <v>14</v>
      </c>
      <c r="K1910" s="3">
        <v>-0.37390000000000001</v>
      </c>
      <c r="L1910" s="3">
        <v>-0.3276</v>
      </c>
    </row>
    <row r="1911" spans="1:12" x14ac:dyDescent="0.35">
      <c r="A1911">
        <v>1333</v>
      </c>
      <c r="B1911">
        <v>1339</v>
      </c>
      <c r="C1911" t="s">
        <v>2660</v>
      </c>
      <c r="D1911" t="s">
        <v>2293</v>
      </c>
      <c r="F1911" t="s">
        <v>4937</v>
      </c>
      <c r="G1911" t="s">
        <v>7136</v>
      </c>
      <c r="H1911" s="1">
        <v>1.2489999999999999E-2</v>
      </c>
      <c r="I1911" s="2">
        <v>88</v>
      </c>
      <c r="J1911" t="s">
        <v>14</v>
      </c>
      <c r="K1911" s="3">
        <v>1.7899999999999999E-2</v>
      </c>
      <c r="L1911" s="3">
        <v>-0.23499999999999999</v>
      </c>
    </row>
    <row r="1912" spans="1:12" x14ac:dyDescent="0.35">
      <c r="A1912">
        <v>1355</v>
      </c>
      <c r="B1912">
        <v>1361</v>
      </c>
      <c r="C1912" t="s">
        <v>2660</v>
      </c>
      <c r="D1912" t="s">
        <v>2293</v>
      </c>
      <c r="F1912" t="s">
        <v>4282</v>
      </c>
      <c r="G1912" t="s">
        <v>7156</v>
      </c>
      <c r="H1912" s="1">
        <v>1.4400000000000001E-3</v>
      </c>
      <c r="I1912" s="2">
        <v>406</v>
      </c>
      <c r="J1912" t="s">
        <v>14</v>
      </c>
      <c r="K1912" s="3">
        <v>0.91049999999999998</v>
      </c>
      <c r="L1912" s="3">
        <v>0.91749999999999998</v>
      </c>
    </row>
    <row r="1913" spans="1:12" x14ac:dyDescent="0.35">
      <c r="A1913">
        <v>1377</v>
      </c>
      <c r="B1913">
        <v>1383</v>
      </c>
      <c r="C1913" t="s">
        <v>2660</v>
      </c>
      <c r="D1913" t="s">
        <v>2293</v>
      </c>
      <c r="F1913" t="s">
        <v>5020</v>
      </c>
      <c r="G1913" t="s">
        <v>7171</v>
      </c>
      <c r="H1913" s="1">
        <v>1E-4</v>
      </c>
      <c r="I1913" s="2">
        <v>199</v>
      </c>
      <c r="J1913" t="s">
        <v>14</v>
      </c>
      <c r="K1913" s="3">
        <v>-6.4899999999999999E-2</v>
      </c>
      <c r="L1913" s="3">
        <v>-0.1085</v>
      </c>
    </row>
    <row r="1914" spans="1:12" x14ac:dyDescent="0.35">
      <c r="A1914">
        <v>1398</v>
      </c>
      <c r="B1914">
        <v>1405</v>
      </c>
      <c r="C1914" t="s">
        <v>2660</v>
      </c>
      <c r="D1914" t="s">
        <v>2293</v>
      </c>
      <c r="F1914" t="s">
        <v>5072</v>
      </c>
      <c r="G1914" t="s">
        <v>7185</v>
      </c>
      <c r="H1914" s="1">
        <v>1.6580000000000001E-2</v>
      </c>
      <c r="I1914" s="2">
        <v>62</v>
      </c>
      <c r="J1914" t="s">
        <v>14</v>
      </c>
      <c r="K1914" s="3">
        <v>-3.0800000000000001E-2</v>
      </c>
      <c r="L1914" s="3">
        <v>0.76180000000000003</v>
      </c>
    </row>
    <row r="1915" spans="1:12" x14ac:dyDescent="0.35">
      <c r="A1915">
        <v>1408</v>
      </c>
      <c r="B1915">
        <v>1415</v>
      </c>
      <c r="C1915" t="s">
        <v>2660</v>
      </c>
      <c r="D1915" t="s">
        <v>2293</v>
      </c>
      <c r="F1915" t="s">
        <v>5090</v>
      </c>
      <c r="G1915" t="s">
        <v>7192</v>
      </c>
      <c r="H1915" s="1">
        <v>1.6160000000000001E-2</v>
      </c>
      <c r="I1915" s="2">
        <v>15</v>
      </c>
      <c r="J1915" t="s">
        <v>22</v>
      </c>
      <c r="K1915" s="3">
        <v>-0.1052</v>
      </c>
      <c r="L1915" s="3">
        <v>-0.29449999999999998</v>
      </c>
    </row>
    <row r="1916" spans="1:12" x14ac:dyDescent="0.35">
      <c r="A1916">
        <v>1415</v>
      </c>
      <c r="B1916">
        <v>1422</v>
      </c>
      <c r="C1916" t="s">
        <v>2660</v>
      </c>
      <c r="D1916" t="s">
        <v>2293</v>
      </c>
      <c r="F1916" t="s">
        <v>5102</v>
      </c>
      <c r="G1916" t="s">
        <v>7199</v>
      </c>
      <c r="H1916" s="1">
        <v>6.7099999999999998E-3</v>
      </c>
      <c r="I1916" s="2">
        <v>342</v>
      </c>
      <c r="J1916" t="s">
        <v>22</v>
      </c>
      <c r="K1916" s="3">
        <v>-0.13769999999999999</v>
      </c>
      <c r="L1916" s="3">
        <v>-0.33029999999999998</v>
      </c>
    </row>
    <row r="1917" spans="1:12" x14ac:dyDescent="0.35">
      <c r="A1917">
        <v>1427</v>
      </c>
      <c r="B1917">
        <v>1434</v>
      </c>
      <c r="C1917" t="s">
        <v>2660</v>
      </c>
      <c r="D1917" t="s">
        <v>2293</v>
      </c>
      <c r="F1917" t="s">
        <v>5122</v>
      </c>
      <c r="G1917" t="s">
        <v>7211</v>
      </c>
      <c r="H1917" s="1">
        <v>1.1800000000000001E-3</v>
      </c>
      <c r="I1917" s="2">
        <v>1</v>
      </c>
      <c r="J1917" t="s">
        <v>14</v>
      </c>
      <c r="K1917" s="3">
        <v>0.2069</v>
      </c>
      <c r="L1917" s="4">
        <v>0.02</v>
      </c>
    </row>
    <row r="1918" spans="1:12" x14ac:dyDescent="0.35">
      <c r="A1918">
        <v>1472</v>
      </c>
      <c r="B1918">
        <v>1479</v>
      </c>
      <c r="C1918" t="s">
        <v>2660</v>
      </c>
      <c r="D1918" t="s">
        <v>2293</v>
      </c>
      <c r="F1918" t="s">
        <v>5217</v>
      </c>
      <c r="G1918" t="s">
        <v>5218</v>
      </c>
      <c r="H1918" s="1">
        <v>1.9599999999999999E-3</v>
      </c>
      <c r="I1918" s="2">
        <v>58</v>
      </c>
      <c r="J1918" t="s">
        <v>14</v>
      </c>
      <c r="K1918" s="3">
        <v>-1E-4</v>
      </c>
      <c r="L1918" s="3">
        <v>1.8247</v>
      </c>
    </row>
    <row r="1919" spans="1:12" x14ac:dyDescent="0.35">
      <c r="A1919">
        <v>1507</v>
      </c>
      <c r="B1919">
        <v>1513</v>
      </c>
      <c r="C1919" t="s">
        <v>2660</v>
      </c>
      <c r="D1919" t="s">
        <v>2293</v>
      </c>
      <c r="F1919" t="s">
        <v>5148</v>
      </c>
      <c r="G1919" t="s">
        <v>4571</v>
      </c>
      <c r="H1919" s="1">
        <v>1.847E-2</v>
      </c>
      <c r="I1919" s="2">
        <v>193</v>
      </c>
      <c r="J1919" t="s">
        <v>14</v>
      </c>
      <c r="K1919" s="3">
        <v>-0.60880000000000001</v>
      </c>
      <c r="L1919" s="3">
        <v>-0.50629999999999997</v>
      </c>
    </row>
    <row r="1920" spans="1:12" x14ac:dyDescent="0.35">
      <c r="A1920">
        <v>1576</v>
      </c>
      <c r="B1920">
        <v>1584</v>
      </c>
      <c r="C1920" t="s">
        <v>2660</v>
      </c>
      <c r="D1920" t="s">
        <v>2293</v>
      </c>
      <c r="E1920" t="s">
        <v>7474</v>
      </c>
      <c r="F1920" t="s">
        <v>5419</v>
      </c>
      <c r="G1920" t="s">
        <v>7327</v>
      </c>
      <c r="H1920" s="1">
        <v>2.5400000000000002E-3</v>
      </c>
      <c r="I1920" s="2">
        <v>31</v>
      </c>
      <c r="J1920" t="s">
        <v>22</v>
      </c>
      <c r="K1920" s="3">
        <v>-7.1000000000000004E-3</v>
      </c>
      <c r="L1920" s="3">
        <v>-0.3952</v>
      </c>
    </row>
    <row r="1921" spans="1:12" x14ac:dyDescent="0.35">
      <c r="A1921">
        <v>1585</v>
      </c>
      <c r="B1921">
        <v>1592</v>
      </c>
      <c r="C1921" t="s">
        <v>2660</v>
      </c>
      <c r="D1921" t="s">
        <v>2293</v>
      </c>
      <c r="E1921" t="s">
        <v>7575</v>
      </c>
      <c r="F1921" t="s">
        <v>5431</v>
      </c>
      <c r="G1921" t="s">
        <v>5432</v>
      </c>
      <c r="H1921" s="1">
        <v>5.4000000000000001E-4</v>
      </c>
      <c r="I1921" s="2">
        <v>219</v>
      </c>
      <c r="J1921" t="s">
        <v>14</v>
      </c>
      <c r="K1921" s="3">
        <v>-3.3999999999999998E-3</v>
      </c>
      <c r="L1921" s="3">
        <v>-0.1144</v>
      </c>
    </row>
    <row r="1922" spans="1:12" x14ac:dyDescent="0.35">
      <c r="A1922">
        <v>1597</v>
      </c>
      <c r="B1922">
        <v>1604</v>
      </c>
      <c r="C1922" t="s">
        <v>2660</v>
      </c>
      <c r="D1922" t="s">
        <v>2293</v>
      </c>
      <c r="F1922" t="s">
        <v>5459</v>
      </c>
      <c r="G1922" t="s">
        <v>7340</v>
      </c>
      <c r="H1922" s="1">
        <v>7.5000000000000002E-4</v>
      </c>
      <c r="I1922" s="2">
        <v>4</v>
      </c>
      <c r="J1922" t="s">
        <v>14</v>
      </c>
      <c r="K1922" s="3">
        <v>6.1100000000000002E-2</v>
      </c>
      <c r="L1922" s="3">
        <v>-2.7799999999999998E-2</v>
      </c>
    </row>
    <row r="1923" spans="1:12" x14ac:dyDescent="0.35">
      <c r="A1923">
        <v>1619</v>
      </c>
      <c r="B1923">
        <v>1625</v>
      </c>
      <c r="C1923" t="s">
        <v>2660</v>
      </c>
      <c r="D1923" t="s">
        <v>2293</v>
      </c>
      <c r="F1923" t="s">
        <v>5503</v>
      </c>
      <c r="G1923" t="s">
        <v>7358</v>
      </c>
      <c r="H1923" s="1">
        <v>3.0000000000000001E-5</v>
      </c>
      <c r="I1923" s="2">
        <v>3</v>
      </c>
      <c r="J1923" t="s">
        <v>22</v>
      </c>
      <c r="K1923" s="3">
        <v>-0.18340000000000001</v>
      </c>
      <c r="L1923" s="3">
        <v>-0.29720000000000002</v>
      </c>
    </row>
    <row r="1924" spans="1:12" x14ac:dyDescent="0.35">
      <c r="A1924">
        <v>1632</v>
      </c>
      <c r="B1924">
        <v>1639</v>
      </c>
      <c r="C1924" t="s">
        <v>2660</v>
      </c>
      <c r="D1924" t="s">
        <v>2293</v>
      </c>
      <c r="F1924" t="s">
        <v>5526</v>
      </c>
      <c r="G1924" t="s">
        <v>5527</v>
      </c>
      <c r="H1924" s="1">
        <v>2.3000000000000001E-4</v>
      </c>
      <c r="I1924" s="2">
        <v>9</v>
      </c>
      <c r="J1924" t="s">
        <v>14</v>
      </c>
      <c r="K1924" s="3">
        <v>-1E-4</v>
      </c>
      <c r="L1924" s="3">
        <v>0.34539999999999998</v>
      </c>
    </row>
    <row r="1925" spans="1:12" x14ac:dyDescent="0.35">
      <c r="A1925">
        <v>1639</v>
      </c>
      <c r="B1925">
        <v>1646</v>
      </c>
      <c r="C1925" t="s">
        <v>2660</v>
      </c>
      <c r="D1925" t="s">
        <v>2293</v>
      </c>
      <c r="F1925" t="s">
        <v>5502</v>
      </c>
      <c r="G1925" t="s">
        <v>7369</v>
      </c>
      <c r="H1925" s="1">
        <v>3.8000000000000002E-4</v>
      </c>
      <c r="I1925" s="2">
        <v>4</v>
      </c>
      <c r="J1925" t="s">
        <v>14</v>
      </c>
      <c r="K1925" s="3">
        <v>-0.1183</v>
      </c>
      <c r="L1925" s="3">
        <v>-0.1183</v>
      </c>
    </row>
    <row r="1926" spans="1:12" x14ac:dyDescent="0.35">
      <c r="A1926">
        <v>1691</v>
      </c>
      <c r="B1926">
        <v>1698</v>
      </c>
      <c r="C1926" t="s">
        <v>2660</v>
      </c>
      <c r="D1926" t="s">
        <v>2293</v>
      </c>
      <c r="F1926" t="s">
        <v>5640</v>
      </c>
      <c r="G1926" t="s">
        <v>5641</v>
      </c>
      <c r="H1926" s="1">
        <v>4.2000000000000002E-4</v>
      </c>
      <c r="I1926" s="2">
        <v>0</v>
      </c>
      <c r="J1926" t="s">
        <v>22</v>
      </c>
      <c r="K1926" s="3">
        <v>4.5999999999999999E-3</v>
      </c>
      <c r="L1926" s="3">
        <v>-0.41930000000000001</v>
      </c>
    </row>
    <row r="1927" spans="1:12" x14ac:dyDescent="0.35">
      <c r="A1927">
        <v>1733</v>
      </c>
      <c r="B1927">
        <v>1740</v>
      </c>
      <c r="C1927" t="s">
        <v>2660</v>
      </c>
      <c r="D1927" t="s">
        <v>2293</v>
      </c>
      <c r="F1927" t="s">
        <v>5719</v>
      </c>
      <c r="G1927" t="s">
        <v>2378</v>
      </c>
      <c r="H1927" s="1">
        <v>5.6999999999999998E-4</v>
      </c>
      <c r="I1927" s="2">
        <v>6</v>
      </c>
      <c r="J1927" t="s">
        <v>14</v>
      </c>
      <c r="K1927" s="3">
        <v>1E-4</v>
      </c>
      <c r="L1927" s="3">
        <v>-1E-4</v>
      </c>
    </row>
    <row r="1928" spans="1:12" x14ac:dyDescent="0.35">
      <c r="A1928">
        <v>1802</v>
      </c>
      <c r="B1928">
        <v>1808</v>
      </c>
      <c r="C1928" t="s">
        <v>2660</v>
      </c>
      <c r="D1928" t="s">
        <v>2293</v>
      </c>
      <c r="F1928" t="s">
        <v>5853</v>
      </c>
      <c r="G1928" t="s">
        <v>7460</v>
      </c>
      <c r="H1928" s="1">
        <v>4.6000000000000001E-4</v>
      </c>
      <c r="I1928" s="2">
        <v>235</v>
      </c>
      <c r="J1928" t="s">
        <v>22</v>
      </c>
      <c r="K1928" s="3">
        <v>-7.7999999999999996E-3</v>
      </c>
      <c r="L1928" s="3">
        <v>-0.19120000000000001</v>
      </c>
    </row>
    <row r="1929" spans="1:12" x14ac:dyDescent="0.35">
      <c r="A1929">
        <v>1937</v>
      </c>
      <c r="B1929">
        <v>1952</v>
      </c>
      <c r="C1929" t="s">
        <v>2660</v>
      </c>
      <c r="D1929" t="s">
        <v>2293</v>
      </c>
      <c r="F1929" t="s">
        <v>6019</v>
      </c>
      <c r="G1929" s="2">
        <v>0</v>
      </c>
      <c r="H1929" s="1">
        <v>6.2E-4</v>
      </c>
      <c r="I1929" s="2">
        <v>165131</v>
      </c>
      <c r="J1929" t="s">
        <v>14</v>
      </c>
      <c r="K1929" s="3">
        <v>-3.3799999999999997E-2</v>
      </c>
      <c r="L1929" s="3">
        <v>-0.1401</v>
      </c>
    </row>
    <row r="1930" spans="1:12" x14ac:dyDescent="0.35">
      <c r="A1930">
        <v>1969</v>
      </c>
      <c r="B1930">
        <v>1983</v>
      </c>
      <c r="C1930" t="s">
        <v>2660</v>
      </c>
      <c r="D1930" t="s">
        <v>2293</v>
      </c>
      <c r="F1930" t="s">
        <v>6102</v>
      </c>
      <c r="G1930" t="s">
        <v>1968</v>
      </c>
      <c r="H1930" s="1">
        <v>8.6499999999999997E-3</v>
      </c>
      <c r="I1930" s="2">
        <v>71935</v>
      </c>
      <c r="J1930" t="s">
        <v>14</v>
      </c>
      <c r="K1930" s="3">
        <v>0.192</v>
      </c>
      <c r="L1930" s="3">
        <v>4.82E-2</v>
      </c>
    </row>
    <row r="1931" spans="1:12" x14ac:dyDescent="0.35">
      <c r="A1931">
        <v>2030</v>
      </c>
      <c r="B1931">
        <v>2050</v>
      </c>
      <c r="C1931" t="s">
        <v>2660</v>
      </c>
      <c r="D1931" t="s">
        <v>2293</v>
      </c>
      <c r="F1931" t="s">
        <v>6067</v>
      </c>
      <c r="G1931" s="2">
        <v>0</v>
      </c>
      <c r="H1931" s="1">
        <v>2.2799999999999999E-3</v>
      </c>
      <c r="I1931" s="2">
        <v>10683</v>
      </c>
      <c r="J1931" t="s">
        <v>14</v>
      </c>
      <c r="K1931" s="3">
        <v>4.41E-2</v>
      </c>
      <c r="L1931" s="3">
        <v>-0.17219999999999999</v>
      </c>
    </row>
    <row r="1932" spans="1:12" x14ac:dyDescent="0.35">
      <c r="A1932">
        <v>2044</v>
      </c>
      <c r="B1932">
        <v>2065</v>
      </c>
      <c r="C1932" t="s">
        <v>2660</v>
      </c>
      <c r="D1932" t="s">
        <v>2293</v>
      </c>
      <c r="F1932" t="s">
        <v>6115</v>
      </c>
      <c r="G1932" s="2">
        <v>0</v>
      </c>
      <c r="H1932" s="1">
        <v>6.7499999999999999E-3</v>
      </c>
      <c r="I1932" s="2">
        <v>7034</v>
      </c>
      <c r="J1932" t="s">
        <v>14</v>
      </c>
      <c r="K1932" s="3">
        <v>-1.66E-2</v>
      </c>
      <c r="L1932" s="3">
        <v>1.0043</v>
      </c>
    </row>
    <row r="1933" spans="1:12" x14ac:dyDescent="0.35">
      <c r="A1933">
        <v>2069</v>
      </c>
      <c r="B1933">
        <v>2092</v>
      </c>
      <c r="C1933" t="s">
        <v>2660</v>
      </c>
      <c r="D1933" t="s">
        <v>2293</v>
      </c>
      <c r="F1933" t="s">
        <v>6152</v>
      </c>
      <c r="G1933" s="2">
        <v>0</v>
      </c>
      <c r="H1933" s="1">
        <v>2.699E-2</v>
      </c>
      <c r="I1933" s="2">
        <v>1006</v>
      </c>
      <c r="J1933" t="s">
        <v>22</v>
      </c>
      <c r="K1933" s="3">
        <v>-7.0000000000000001E-3</v>
      </c>
      <c r="L1933" s="3">
        <v>-0.2424</v>
      </c>
    </row>
    <row r="1934" spans="1:12" x14ac:dyDescent="0.35">
      <c r="A1934">
        <v>2179</v>
      </c>
      <c r="B1934">
        <v>2205</v>
      </c>
      <c r="C1934" t="s">
        <v>2660</v>
      </c>
      <c r="D1934" t="s">
        <v>2293</v>
      </c>
      <c r="F1934" t="s">
        <v>6263</v>
      </c>
      <c r="G1934" s="2">
        <v>0</v>
      </c>
      <c r="H1934" s="1">
        <v>6.4999999999999997E-4</v>
      </c>
      <c r="I1934" s="2">
        <v>46</v>
      </c>
      <c r="J1934" t="s">
        <v>14</v>
      </c>
      <c r="K1934" s="3">
        <v>1E-4</v>
      </c>
      <c r="L1934" s="3">
        <v>1E-4</v>
      </c>
    </row>
    <row r="1935" spans="1:12" x14ac:dyDescent="0.35">
      <c r="A1935">
        <v>27</v>
      </c>
      <c r="B1935">
        <v>28</v>
      </c>
      <c r="C1935" t="s">
        <v>2660</v>
      </c>
      <c r="D1935" t="s">
        <v>2386</v>
      </c>
      <c r="E1935" t="s">
        <v>7486</v>
      </c>
      <c r="F1935" t="s">
        <v>2713</v>
      </c>
      <c r="G1935" t="s">
        <v>6337</v>
      </c>
      <c r="H1935" s="1">
        <v>1.1103000000000001</v>
      </c>
      <c r="I1935" s="2">
        <v>73322163</v>
      </c>
      <c r="J1935" t="s">
        <v>14</v>
      </c>
      <c r="K1935" s="3">
        <v>7.2800000000000004E-2</v>
      </c>
      <c r="L1935" s="3">
        <v>-2.0899999999999998E-2</v>
      </c>
    </row>
    <row r="1936" spans="1:12" x14ac:dyDescent="0.35">
      <c r="A1936">
        <v>32</v>
      </c>
      <c r="B1936">
        <v>33</v>
      </c>
      <c r="C1936" t="s">
        <v>2660</v>
      </c>
      <c r="D1936" t="s">
        <v>2386</v>
      </c>
      <c r="F1936" t="s">
        <v>2723</v>
      </c>
      <c r="G1936" t="s">
        <v>6342</v>
      </c>
      <c r="H1936" s="1">
        <v>1.25E-3</v>
      </c>
      <c r="I1936" s="2">
        <v>67841376</v>
      </c>
      <c r="J1936" t="s">
        <v>2389</v>
      </c>
      <c r="K1936" s="3">
        <v>-3.1300000000000001E-2</v>
      </c>
      <c r="L1936" s="3">
        <v>-0.22520000000000001</v>
      </c>
    </row>
    <row r="1937" spans="1:12" x14ac:dyDescent="0.35">
      <c r="A1937">
        <v>33</v>
      </c>
      <c r="B1937">
        <v>34</v>
      </c>
      <c r="C1937" t="s">
        <v>2660</v>
      </c>
      <c r="D1937" t="s">
        <v>2386</v>
      </c>
      <c r="F1937" t="s">
        <v>2727</v>
      </c>
      <c r="G1937" t="s">
        <v>6343</v>
      </c>
      <c r="H1937" s="1">
        <v>1.8699999999999999E-3</v>
      </c>
      <c r="I1937" s="2">
        <v>28270053</v>
      </c>
      <c r="J1937" t="s">
        <v>14</v>
      </c>
      <c r="K1937" s="3">
        <v>2E-3</v>
      </c>
      <c r="L1937" s="3">
        <v>-0.1981</v>
      </c>
    </row>
    <row r="1938" spans="1:12" x14ac:dyDescent="0.35">
      <c r="A1938">
        <v>76</v>
      </c>
      <c r="B1938">
        <v>77</v>
      </c>
      <c r="C1938" t="s">
        <v>2660</v>
      </c>
      <c r="D1938" t="s">
        <v>2386</v>
      </c>
      <c r="F1938" t="s">
        <v>2814</v>
      </c>
      <c r="G1938" t="s">
        <v>6386</v>
      </c>
      <c r="H1938" s="1">
        <v>1.0438799999999999</v>
      </c>
      <c r="I1938" s="2">
        <v>60132253</v>
      </c>
      <c r="J1938" t="s">
        <v>14</v>
      </c>
      <c r="K1938" s="3">
        <v>-1.4E-2</v>
      </c>
      <c r="L1938" s="3">
        <v>-8.0399999999999999E-2</v>
      </c>
    </row>
    <row r="1939" spans="1:12" x14ac:dyDescent="0.35">
      <c r="A1939">
        <v>99</v>
      </c>
      <c r="B1939">
        <v>100</v>
      </c>
      <c r="C1939" t="s">
        <v>2660</v>
      </c>
      <c r="D1939" t="s">
        <v>2386</v>
      </c>
      <c r="F1939" t="s">
        <v>2854</v>
      </c>
      <c r="G1939" t="s">
        <v>6409</v>
      </c>
      <c r="H1939" s="1">
        <v>1.5125599999999999</v>
      </c>
      <c r="I1939" s="2">
        <v>1352550</v>
      </c>
      <c r="J1939" t="s">
        <v>202</v>
      </c>
      <c r="K1939" s="3">
        <v>-4.8899999999999999E-2</v>
      </c>
      <c r="L1939" s="3">
        <v>-0.1789</v>
      </c>
    </row>
    <row r="1940" spans="1:12" x14ac:dyDescent="0.35">
      <c r="A1940">
        <v>100</v>
      </c>
      <c r="B1940">
        <v>101</v>
      </c>
      <c r="C1940" t="s">
        <v>2660</v>
      </c>
      <c r="D1940" t="s">
        <v>2386</v>
      </c>
      <c r="F1940" t="s">
        <v>2860</v>
      </c>
      <c r="G1940" t="s">
        <v>6410</v>
      </c>
      <c r="H1940" s="1">
        <v>3.3000000000000002E-2</v>
      </c>
      <c r="I1940" s="2">
        <v>7380739</v>
      </c>
      <c r="J1940" t="s">
        <v>14</v>
      </c>
      <c r="K1940" s="3">
        <v>-5.04E-2</v>
      </c>
      <c r="L1940" s="3">
        <v>-9.8500000000000004E-2</v>
      </c>
    </row>
    <row r="1941" spans="1:12" x14ac:dyDescent="0.35">
      <c r="A1941">
        <v>104</v>
      </c>
      <c r="B1941">
        <v>105</v>
      </c>
      <c r="C1941" t="s">
        <v>2660</v>
      </c>
      <c r="D1941" t="s">
        <v>2386</v>
      </c>
      <c r="F1941" t="s">
        <v>2866</v>
      </c>
      <c r="G1941" t="s">
        <v>6414</v>
      </c>
      <c r="H1941" s="1">
        <v>1.383E-2</v>
      </c>
      <c r="I1941" s="2">
        <v>31113333</v>
      </c>
      <c r="J1941" t="s">
        <v>22</v>
      </c>
      <c r="K1941" s="3">
        <v>5.57E-2</v>
      </c>
      <c r="L1941" s="3">
        <v>-0.13739999999999999</v>
      </c>
    </row>
    <row r="1942" spans="1:12" x14ac:dyDescent="0.35">
      <c r="A1942">
        <v>109</v>
      </c>
      <c r="B1942">
        <v>110</v>
      </c>
      <c r="C1942" t="s">
        <v>2660</v>
      </c>
      <c r="D1942" t="s">
        <v>2386</v>
      </c>
      <c r="F1942" t="s">
        <v>2872</v>
      </c>
      <c r="G1942" t="s">
        <v>6419</v>
      </c>
      <c r="H1942" s="1">
        <v>1.8200000000000001E-2</v>
      </c>
      <c r="I1942" s="2">
        <v>41392498</v>
      </c>
      <c r="J1942" t="s">
        <v>14</v>
      </c>
      <c r="K1942" s="3">
        <v>-5.6500000000000002E-2</v>
      </c>
      <c r="L1942" s="3">
        <v>0.22459999999999999</v>
      </c>
    </row>
    <row r="1943" spans="1:12" x14ac:dyDescent="0.35">
      <c r="A1943">
        <v>114</v>
      </c>
      <c r="B1943">
        <v>115</v>
      </c>
      <c r="C1943" t="s">
        <v>2660</v>
      </c>
      <c r="D1943" t="s">
        <v>2386</v>
      </c>
      <c r="F1943" t="s">
        <v>2880</v>
      </c>
      <c r="G1943" t="s">
        <v>6424</v>
      </c>
      <c r="H1943" s="1">
        <v>2.2280000000000001E-2</v>
      </c>
      <c r="I1943" s="2">
        <v>116235126</v>
      </c>
      <c r="J1943" t="s">
        <v>14</v>
      </c>
      <c r="K1943" s="3">
        <v>4.2200000000000001E-2</v>
      </c>
      <c r="L1943" s="3">
        <v>2.5100000000000001E-2</v>
      </c>
    </row>
    <row r="1944" spans="1:12" x14ac:dyDescent="0.35">
      <c r="A1944">
        <v>122</v>
      </c>
      <c r="B1944">
        <v>123</v>
      </c>
      <c r="C1944" t="s">
        <v>2660</v>
      </c>
      <c r="D1944" t="s">
        <v>2386</v>
      </c>
      <c r="F1944" t="s">
        <v>2910</v>
      </c>
      <c r="G1944" t="s">
        <v>6431</v>
      </c>
      <c r="H1944" s="1">
        <v>0.44663000000000003</v>
      </c>
      <c r="I1944" s="2">
        <v>9250315</v>
      </c>
      <c r="J1944" t="s">
        <v>14</v>
      </c>
      <c r="K1944" s="3">
        <v>0.28420000000000001</v>
      </c>
      <c r="L1944" s="3">
        <v>-0.111</v>
      </c>
    </row>
    <row r="1945" spans="1:12" x14ac:dyDescent="0.35">
      <c r="A1945">
        <v>141</v>
      </c>
      <c r="B1945">
        <v>142</v>
      </c>
      <c r="C1945" t="s">
        <v>2660</v>
      </c>
      <c r="D1945" t="s">
        <v>2386</v>
      </c>
      <c r="F1945" t="s">
        <v>2920</v>
      </c>
      <c r="G1945" t="s">
        <v>6450</v>
      </c>
      <c r="H1945" s="1">
        <v>3.6477499999999998</v>
      </c>
      <c r="I1945" s="2">
        <v>5289984</v>
      </c>
      <c r="J1945" t="s">
        <v>14</v>
      </c>
      <c r="K1945" s="3">
        <v>0.18149999999999999</v>
      </c>
      <c r="L1945" s="3">
        <v>0.67649999999999999</v>
      </c>
    </row>
    <row r="1946" spans="1:12" x14ac:dyDescent="0.35">
      <c r="A1946">
        <v>151</v>
      </c>
      <c r="B1946">
        <v>152</v>
      </c>
      <c r="C1946" t="s">
        <v>2660</v>
      </c>
      <c r="D1946" t="s">
        <v>2386</v>
      </c>
      <c r="F1946" t="s">
        <v>2965</v>
      </c>
      <c r="G1946" t="s">
        <v>6460</v>
      </c>
      <c r="H1946" s="1">
        <v>7.8499999999999993E-3</v>
      </c>
      <c r="I1946" s="2">
        <v>4342999</v>
      </c>
      <c r="J1946" t="s">
        <v>14</v>
      </c>
      <c r="K1946" s="3">
        <v>3.4000000000000002E-2</v>
      </c>
      <c r="L1946" s="3">
        <v>0.13289999999999999</v>
      </c>
    </row>
    <row r="1947" spans="1:12" x14ac:dyDescent="0.35">
      <c r="A1947">
        <v>153</v>
      </c>
      <c r="B1947">
        <v>154</v>
      </c>
      <c r="C1947" t="s">
        <v>2660</v>
      </c>
      <c r="D1947" t="s">
        <v>2386</v>
      </c>
      <c r="F1947" t="s">
        <v>2961</v>
      </c>
      <c r="G1947" t="s">
        <v>6462</v>
      </c>
      <c r="H1947" s="1">
        <v>0.185</v>
      </c>
      <c r="I1947" s="2">
        <v>878885</v>
      </c>
      <c r="J1947" t="s">
        <v>14</v>
      </c>
      <c r="K1947" s="3">
        <v>2.8899999999999999E-2</v>
      </c>
      <c r="L1947" s="3">
        <v>-2.8899999999999999E-2</v>
      </c>
    </row>
    <row r="1948" spans="1:12" x14ac:dyDescent="0.35">
      <c r="A1948">
        <v>158</v>
      </c>
      <c r="B1948">
        <v>159</v>
      </c>
      <c r="C1948" t="s">
        <v>2660</v>
      </c>
      <c r="D1948" t="s">
        <v>7506</v>
      </c>
      <c r="F1948" t="s">
        <v>2971</v>
      </c>
      <c r="G1948" t="s">
        <v>6467</v>
      </c>
      <c r="H1948" s="1">
        <v>3.64E-3</v>
      </c>
      <c r="I1948" s="2">
        <v>6323971</v>
      </c>
      <c r="J1948" t="s">
        <v>14</v>
      </c>
      <c r="K1948" s="3">
        <v>3.2800000000000003E-2</v>
      </c>
      <c r="L1948" s="3">
        <v>-3.9300000000000002E-2</v>
      </c>
    </row>
    <row r="1949" spans="1:12" x14ac:dyDescent="0.35">
      <c r="A1949">
        <v>173</v>
      </c>
      <c r="B1949">
        <v>174</v>
      </c>
      <c r="C1949" t="s">
        <v>2660</v>
      </c>
      <c r="D1949" t="s">
        <v>2386</v>
      </c>
      <c r="F1949" t="s">
        <v>3000</v>
      </c>
      <c r="G1949" t="s">
        <v>6482</v>
      </c>
      <c r="H1949" s="1">
        <v>2.4760000000000001E-2</v>
      </c>
      <c r="I1949" s="2">
        <v>297745</v>
      </c>
      <c r="J1949" t="s">
        <v>22</v>
      </c>
      <c r="K1949" s="3">
        <v>5.4600000000000003E-2</v>
      </c>
      <c r="L1949" s="3">
        <v>9.8000000000000004E-2</v>
      </c>
    </row>
    <row r="1950" spans="1:12" x14ac:dyDescent="0.35">
      <c r="A1950">
        <v>215</v>
      </c>
      <c r="B1950">
        <v>216</v>
      </c>
      <c r="C1950" t="s">
        <v>2660</v>
      </c>
      <c r="D1950" t="s">
        <v>7506</v>
      </c>
      <c r="E1950" t="s">
        <v>7526</v>
      </c>
      <c r="F1950" t="s">
        <v>3082</v>
      </c>
      <c r="G1950" t="s">
        <v>6512</v>
      </c>
      <c r="H1950" s="1">
        <v>7.4999999999999997E-3</v>
      </c>
      <c r="I1950" s="2">
        <v>2659394</v>
      </c>
      <c r="J1950" t="s">
        <v>14</v>
      </c>
      <c r="K1950" s="3">
        <v>-3.8999999999999998E-3</v>
      </c>
      <c r="L1950" s="3">
        <v>-4.5199999999999997E-2</v>
      </c>
    </row>
    <row r="1951" spans="1:12" x14ac:dyDescent="0.35">
      <c r="A1951">
        <v>221</v>
      </c>
      <c r="B1951">
        <v>222</v>
      </c>
      <c r="C1951" t="s">
        <v>2660</v>
      </c>
      <c r="D1951" t="s">
        <v>2386</v>
      </c>
      <c r="F1951" t="s">
        <v>3088</v>
      </c>
      <c r="G1951" t="s">
        <v>6518</v>
      </c>
      <c r="H1951" s="1">
        <v>7.689E-2</v>
      </c>
      <c r="I1951" s="2">
        <v>176748</v>
      </c>
      <c r="J1951" t="s">
        <v>14</v>
      </c>
      <c r="K1951" s="3">
        <v>-1.83E-2</v>
      </c>
      <c r="L1951" s="3">
        <v>-0.11650000000000001</v>
      </c>
    </row>
    <row r="1952" spans="1:12" x14ac:dyDescent="0.35">
      <c r="A1952">
        <v>226</v>
      </c>
      <c r="B1952">
        <v>227</v>
      </c>
      <c r="C1952" t="s">
        <v>2660</v>
      </c>
      <c r="D1952" t="s">
        <v>2386</v>
      </c>
      <c r="F1952" t="s">
        <v>3107</v>
      </c>
      <c r="G1952" t="s">
        <v>6521</v>
      </c>
      <c r="H1952" s="1">
        <v>0.17094000000000001</v>
      </c>
      <c r="I1952" s="2">
        <v>2080657</v>
      </c>
      <c r="J1952" t="s">
        <v>14</v>
      </c>
      <c r="K1952" s="3">
        <v>1.9599999999999999E-2</v>
      </c>
      <c r="L1952" s="3">
        <v>-0.1346</v>
      </c>
    </row>
    <row r="1953" spans="1:12" x14ac:dyDescent="0.35">
      <c r="A1953">
        <v>231</v>
      </c>
      <c r="B1953">
        <v>232</v>
      </c>
      <c r="C1953" t="s">
        <v>2660</v>
      </c>
      <c r="D1953" t="s">
        <v>2386</v>
      </c>
      <c r="F1953" t="s">
        <v>3110</v>
      </c>
      <c r="G1953" t="s">
        <v>6525</v>
      </c>
      <c r="H1953" s="1">
        <v>0.39524999999999999</v>
      </c>
      <c r="I1953" s="2">
        <v>3713181</v>
      </c>
      <c r="J1953" t="s">
        <v>22</v>
      </c>
      <c r="K1953" s="3">
        <v>5.5500000000000001E-2</v>
      </c>
      <c r="L1953" s="3">
        <v>-0.17150000000000001</v>
      </c>
    </row>
    <row r="1954" spans="1:12" x14ac:dyDescent="0.35">
      <c r="A1954">
        <v>232</v>
      </c>
      <c r="B1954">
        <v>233</v>
      </c>
      <c r="C1954" t="s">
        <v>2660</v>
      </c>
      <c r="D1954" t="s">
        <v>2386</v>
      </c>
      <c r="F1954" t="s">
        <v>3116</v>
      </c>
      <c r="G1954" t="s">
        <v>6526</v>
      </c>
      <c r="H1954" s="1">
        <v>2.341E-2</v>
      </c>
      <c r="I1954" s="2">
        <v>1178646</v>
      </c>
      <c r="J1954" t="s">
        <v>22</v>
      </c>
      <c r="K1954" s="3">
        <v>-1.8E-3</v>
      </c>
      <c r="L1954" s="3">
        <v>-7.0599999999999996E-2</v>
      </c>
    </row>
    <row r="1955" spans="1:12" x14ac:dyDescent="0.35">
      <c r="A1955">
        <v>239</v>
      </c>
      <c r="B1955">
        <v>240</v>
      </c>
      <c r="C1955" t="s">
        <v>2660</v>
      </c>
      <c r="D1955" t="s">
        <v>2386</v>
      </c>
      <c r="F1955" t="s">
        <v>3137</v>
      </c>
      <c r="G1955" t="s">
        <v>3136</v>
      </c>
      <c r="H1955" s="1">
        <v>9.3200000000000002E-3</v>
      </c>
      <c r="I1955" s="2">
        <v>286441</v>
      </c>
      <c r="J1955" t="s">
        <v>14</v>
      </c>
      <c r="K1955" s="3">
        <v>-1.61E-2</v>
      </c>
      <c r="L1955" s="3">
        <v>-0.14680000000000001</v>
      </c>
    </row>
    <row r="1956" spans="1:12" x14ac:dyDescent="0.35">
      <c r="A1956">
        <v>245</v>
      </c>
      <c r="B1956">
        <v>246</v>
      </c>
      <c r="C1956" t="s">
        <v>2660</v>
      </c>
      <c r="D1956" t="s">
        <v>2386</v>
      </c>
      <c r="F1956" t="s">
        <v>3140</v>
      </c>
      <c r="G1956" t="s">
        <v>6536</v>
      </c>
      <c r="H1956" s="1">
        <v>0.64390000000000003</v>
      </c>
      <c r="I1956" s="2">
        <v>20269</v>
      </c>
      <c r="J1956" t="s">
        <v>14</v>
      </c>
      <c r="K1956" s="3">
        <v>3.2000000000000002E-3</v>
      </c>
      <c r="L1956" s="3">
        <v>-9.69E-2</v>
      </c>
    </row>
    <row r="1957" spans="1:12" x14ac:dyDescent="0.35">
      <c r="A1957">
        <v>247</v>
      </c>
      <c r="B1957">
        <v>248</v>
      </c>
      <c r="C1957" t="s">
        <v>2660</v>
      </c>
      <c r="D1957" t="s">
        <v>2386</v>
      </c>
      <c r="F1957" t="s">
        <v>3122</v>
      </c>
      <c r="G1957" t="s">
        <v>6535</v>
      </c>
      <c r="H1957" s="1">
        <v>0.19585</v>
      </c>
      <c r="I1957" s="2">
        <v>73150201</v>
      </c>
      <c r="J1957" t="s">
        <v>14</v>
      </c>
      <c r="K1957" s="3">
        <v>-8.2000000000000007E-3</v>
      </c>
      <c r="L1957" s="3">
        <v>0.1178</v>
      </c>
    </row>
    <row r="1958" spans="1:12" x14ac:dyDescent="0.35">
      <c r="A1958">
        <v>260</v>
      </c>
      <c r="B1958">
        <v>261</v>
      </c>
      <c r="C1958" t="s">
        <v>2660</v>
      </c>
      <c r="D1958" t="s">
        <v>2386</v>
      </c>
      <c r="F1958" t="s">
        <v>3168</v>
      </c>
      <c r="G1958" t="s">
        <v>6548</v>
      </c>
      <c r="H1958" s="1">
        <v>5.1499999999999997E-2</v>
      </c>
      <c r="I1958" s="2">
        <v>803072</v>
      </c>
      <c r="J1958" t="s">
        <v>14</v>
      </c>
      <c r="K1958" s="3">
        <v>8.2000000000000007E-3</v>
      </c>
      <c r="L1958" s="3">
        <v>-4.99E-2</v>
      </c>
    </row>
    <row r="1959" spans="1:12" x14ac:dyDescent="0.35">
      <c r="A1959">
        <v>263</v>
      </c>
      <c r="B1959">
        <v>264</v>
      </c>
      <c r="C1959" t="s">
        <v>2660</v>
      </c>
      <c r="D1959" t="s">
        <v>2386</v>
      </c>
      <c r="F1959" t="s">
        <v>3164</v>
      </c>
      <c r="G1959" t="s">
        <v>3169</v>
      </c>
      <c r="H1959" s="1">
        <v>7.6400000000000001E-3</v>
      </c>
      <c r="I1959" s="2">
        <v>1646423</v>
      </c>
      <c r="J1959" t="s">
        <v>22</v>
      </c>
      <c r="K1959" s="3">
        <v>-7.0000000000000001E-3</v>
      </c>
      <c r="L1959" s="3">
        <v>-5.33E-2</v>
      </c>
    </row>
    <row r="1960" spans="1:12" x14ac:dyDescent="0.35">
      <c r="A1960">
        <v>265</v>
      </c>
      <c r="B1960">
        <v>266</v>
      </c>
      <c r="C1960" t="s">
        <v>2660</v>
      </c>
      <c r="D1960" t="s">
        <v>2386</v>
      </c>
      <c r="F1960" t="s">
        <v>3178</v>
      </c>
      <c r="G1960" t="s">
        <v>6550</v>
      </c>
      <c r="H1960" s="1">
        <v>4.13E-3</v>
      </c>
      <c r="I1960" s="2">
        <v>116337</v>
      </c>
      <c r="J1960" t="s">
        <v>14</v>
      </c>
      <c r="K1960" s="3">
        <v>-5.7000000000000002E-2</v>
      </c>
      <c r="L1960" s="3">
        <v>-3.0099999999999998E-2</v>
      </c>
    </row>
    <row r="1961" spans="1:12" x14ac:dyDescent="0.35">
      <c r="A1961">
        <v>272</v>
      </c>
      <c r="B1961">
        <v>273</v>
      </c>
      <c r="C1961" t="s">
        <v>2660</v>
      </c>
      <c r="D1961" t="s">
        <v>2386</v>
      </c>
      <c r="F1961" t="s">
        <v>3190</v>
      </c>
      <c r="G1961" t="s">
        <v>3191</v>
      </c>
      <c r="H1961" s="1">
        <v>3.2579999999999998E-2</v>
      </c>
      <c r="I1961" s="2">
        <v>544651</v>
      </c>
      <c r="J1961" t="s">
        <v>14</v>
      </c>
      <c r="K1961" s="3">
        <v>2.18E-2</v>
      </c>
      <c r="L1961" s="3">
        <v>-0.1343</v>
      </c>
    </row>
    <row r="1962" spans="1:12" x14ac:dyDescent="0.35">
      <c r="A1962">
        <v>292</v>
      </c>
      <c r="B1962">
        <v>293</v>
      </c>
      <c r="C1962" t="s">
        <v>2660</v>
      </c>
      <c r="D1962" t="s">
        <v>2386</v>
      </c>
      <c r="F1962" t="s">
        <v>3230</v>
      </c>
      <c r="G1962" t="s">
        <v>6569</v>
      </c>
      <c r="H1962" s="1">
        <v>6.522E-2</v>
      </c>
      <c r="I1962" s="2">
        <v>4362</v>
      </c>
      <c r="J1962" t="s">
        <v>14</v>
      </c>
      <c r="K1962" s="3">
        <v>-0.1754</v>
      </c>
      <c r="L1962" s="3">
        <v>-0.25829999999999997</v>
      </c>
    </row>
    <row r="1963" spans="1:12" x14ac:dyDescent="0.35">
      <c r="A1963">
        <v>296</v>
      </c>
      <c r="B1963">
        <v>297</v>
      </c>
      <c r="C1963" t="s">
        <v>2660</v>
      </c>
      <c r="D1963" t="s">
        <v>2386</v>
      </c>
      <c r="F1963" t="s">
        <v>3223</v>
      </c>
      <c r="G1963" t="s">
        <v>6573</v>
      </c>
      <c r="H1963" s="1">
        <v>7.5200000000000003E-2</v>
      </c>
      <c r="I1963" s="2">
        <v>3120413</v>
      </c>
      <c r="J1963" t="s">
        <v>14</v>
      </c>
      <c r="K1963" s="3">
        <v>-2.9000000000000001E-2</v>
      </c>
      <c r="L1963" s="3">
        <v>-4.8099999999999997E-2</v>
      </c>
    </row>
    <row r="1964" spans="1:12" x14ac:dyDescent="0.35">
      <c r="A1964">
        <v>321</v>
      </c>
      <c r="B1964">
        <v>322</v>
      </c>
      <c r="C1964" t="s">
        <v>2660</v>
      </c>
      <c r="D1964" t="s">
        <v>2386</v>
      </c>
      <c r="F1964" t="s">
        <v>3290</v>
      </c>
      <c r="G1964" t="s">
        <v>3281</v>
      </c>
      <c r="H1964" s="1">
        <v>1.303E-2</v>
      </c>
      <c r="I1964" s="2">
        <v>92165</v>
      </c>
      <c r="J1964" t="s">
        <v>14</v>
      </c>
      <c r="K1964" s="3">
        <v>3.1099999999999999E-2</v>
      </c>
      <c r="L1964" s="3">
        <v>7.8799999999999995E-2</v>
      </c>
    </row>
    <row r="1965" spans="1:12" x14ac:dyDescent="0.35">
      <c r="A1965">
        <v>338</v>
      </c>
      <c r="B1965">
        <v>339</v>
      </c>
      <c r="C1965" t="s">
        <v>2660</v>
      </c>
      <c r="D1965" t="s">
        <v>2386</v>
      </c>
      <c r="F1965" t="s">
        <v>3422</v>
      </c>
      <c r="G1965" t="s">
        <v>6603</v>
      </c>
      <c r="H1965" s="1">
        <v>2.0000000000000002E-5</v>
      </c>
      <c r="I1965" s="2">
        <v>593</v>
      </c>
      <c r="J1965" t="s">
        <v>14</v>
      </c>
      <c r="K1965" s="3">
        <v>0.23089999999999999</v>
      </c>
      <c r="L1965" s="3">
        <v>-0.1431</v>
      </c>
    </row>
    <row r="1966" spans="1:12" x14ac:dyDescent="0.35">
      <c r="A1966">
        <v>340</v>
      </c>
      <c r="B1966">
        <v>341</v>
      </c>
      <c r="C1966" t="s">
        <v>2660</v>
      </c>
      <c r="D1966" t="s">
        <v>2386</v>
      </c>
      <c r="F1966" t="s">
        <v>3316</v>
      </c>
      <c r="G1966" t="s">
        <v>6605</v>
      </c>
      <c r="H1966" s="1">
        <v>9.7369999999999998E-2</v>
      </c>
      <c r="I1966" s="2">
        <v>65809</v>
      </c>
      <c r="J1966" t="s">
        <v>14</v>
      </c>
      <c r="K1966" s="3">
        <v>5.2699999999999997E-2</v>
      </c>
      <c r="L1966" s="3">
        <v>-6.9099999999999995E-2</v>
      </c>
    </row>
    <row r="1967" spans="1:12" x14ac:dyDescent="0.35">
      <c r="A1967">
        <v>385</v>
      </c>
      <c r="B1967">
        <v>386</v>
      </c>
      <c r="C1967" t="s">
        <v>2660</v>
      </c>
      <c r="D1967" t="s">
        <v>2386</v>
      </c>
      <c r="F1967" t="s">
        <v>3392</v>
      </c>
      <c r="G1967" t="s">
        <v>6634</v>
      </c>
      <c r="H1967" s="1">
        <v>9.3000000000000005E-4</v>
      </c>
      <c r="I1967" s="2">
        <v>37971</v>
      </c>
      <c r="J1967" t="s">
        <v>14</v>
      </c>
      <c r="K1967" s="3">
        <v>-2.69E-2</v>
      </c>
      <c r="L1967" s="3">
        <v>-0.21310000000000001</v>
      </c>
    </row>
    <row r="1968" spans="1:12" x14ac:dyDescent="0.35">
      <c r="A1968">
        <v>391</v>
      </c>
      <c r="B1968">
        <v>392</v>
      </c>
      <c r="C1968" t="s">
        <v>2660</v>
      </c>
      <c r="D1968" t="s">
        <v>2386</v>
      </c>
      <c r="F1968" t="s">
        <v>3399</v>
      </c>
      <c r="G1968" t="s">
        <v>3403</v>
      </c>
      <c r="H1968" s="1">
        <v>1.32E-2</v>
      </c>
      <c r="I1968" s="2">
        <v>4306792</v>
      </c>
      <c r="J1968" t="s">
        <v>2437</v>
      </c>
      <c r="K1968" s="3">
        <v>3.2599999999999997E-2</v>
      </c>
      <c r="L1968" s="3">
        <v>0.93120000000000003</v>
      </c>
    </row>
    <row r="1969" spans="1:12" x14ac:dyDescent="0.35">
      <c r="A1969">
        <v>399</v>
      </c>
      <c r="B1969">
        <v>400</v>
      </c>
      <c r="C1969" t="s">
        <v>2660</v>
      </c>
      <c r="D1969" t="s">
        <v>2386</v>
      </c>
      <c r="F1969" t="s">
        <v>3417</v>
      </c>
      <c r="G1969" t="s">
        <v>6639</v>
      </c>
      <c r="H1969" s="1">
        <v>1.65E-3</v>
      </c>
      <c r="I1969" s="2">
        <v>129323</v>
      </c>
      <c r="J1969" t="s">
        <v>14</v>
      </c>
      <c r="K1969" s="3">
        <v>4.0500000000000001E-2</v>
      </c>
      <c r="L1969" s="3">
        <v>-1.4500000000000001E-2</v>
      </c>
    </row>
    <row r="1970" spans="1:12" x14ac:dyDescent="0.35">
      <c r="A1970">
        <v>407</v>
      </c>
      <c r="B1970">
        <v>408</v>
      </c>
      <c r="C1970" t="s">
        <v>2660</v>
      </c>
      <c r="D1970" t="s">
        <v>2386</v>
      </c>
      <c r="F1970" t="s">
        <v>3429</v>
      </c>
      <c r="G1970" t="s">
        <v>6643</v>
      </c>
      <c r="H1970" s="1">
        <v>1.026E-2</v>
      </c>
      <c r="I1970" s="2">
        <v>550715</v>
      </c>
      <c r="J1970" t="s">
        <v>22</v>
      </c>
      <c r="K1970" s="3">
        <v>-1.1000000000000001E-3</v>
      </c>
      <c r="L1970" s="3">
        <v>-0.13880000000000001</v>
      </c>
    </row>
    <row r="1971" spans="1:12" x14ac:dyDescent="0.35">
      <c r="A1971">
        <v>415</v>
      </c>
      <c r="B1971">
        <v>416</v>
      </c>
      <c r="C1971" t="s">
        <v>2660</v>
      </c>
      <c r="D1971" t="s">
        <v>2386</v>
      </c>
      <c r="F1971" t="s">
        <v>3436</v>
      </c>
      <c r="G1971" t="s">
        <v>6648</v>
      </c>
      <c r="H1971" s="1">
        <v>2.81E-3</v>
      </c>
      <c r="I1971" s="2">
        <v>270332</v>
      </c>
      <c r="J1971" t="s">
        <v>22</v>
      </c>
      <c r="K1971" s="3">
        <v>9.4999999999999998E-3</v>
      </c>
      <c r="L1971" s="3">
        <v>6.3200000000000006E-2</v>
      </c>
    </row>
    <row r="1972" spans="1:12" x14ac:dyDescent="0.35">
      <c r="A1972">
        <v>428</v>
      </c>
      <c r="B1972">
        <v>429</v>
      </c>
      <c r="C1972" t="s">
        <v>2660</v>
      </c>
      <c r="D1972" t="s">
        <v>2386</v>
      </c>
      <c r="F1972" t="s">
        <v>3462</v>
      </c>
      <c r="G1972" t="s">
        <v>3461</v>
      </c>
      <c r="H1972" s="1">
        <v>2.5260000000000001E-2</v>
      </c>
      <c r="I1972" s="2">
        <v>671655</v>
      </c>
      <c r="J1972" t="s">
        <v>14</v>
      </c>
      <c r="K1972" s="3">
        <v>-3.5400000000000001E-2</v>
      </c>
      <c r="L1972" s="3">
        <v>-0.1047</v>
      </c>
    </row>
    <row r="1973" spans="1:12" x14ac:dyDescent="0.35">
      <c r="A1973">
        <v>432</v>
      </c>
      <c r="B1973">
        <v>433</v>
      </c>
      <c r="C1973" t="s">
        <v>2660</v>
      </c>
      <c r="D1973" t="s">
        <v>2386</v>
      </c>
      <c r="F1973" t="s">
        <v>3464</v>
      </c>
      <c r="G1973" t="s">
        <v>3457</v>
      </c>
      <c r="H1973" s="1">
        <v>6.8399999999999997E-3</v>
      </c>
      <c r="I1973" s="2">
        <v>576437</v>
      </c>
      <c r="J1973" t="s">
        <v>14</v>
      </c>
      <c r="K1973" s="3">
        <v>-8.6E-3</v>
      </c>
      <c r="L1973" s="3">
        <v>-0.114</v>
      </c>
    </row>
    <row r="1974" spans="1:12" x14ac:dyDescent="0.35">
      <c r="A1974">
        <v>441</v>
      </c>
      <c r="B1974">
        <v>442</v>
      </c>
      <c r="C1974" t="s">
        <v>2660</v>
      </c>
      <c r="D1974" t="s">
        <v>2386</v>
      </c>
      <c r="F1974" t="s">
        <v>3490</v>
      </c>
      <c r="G1974" t="s">
        <v>3491</v>
      </c>
      <c r="H1974" s="1">
        <v>7.0400000000000003E-3</v>
      </c>
      <c r="I1974" s="2">
        <v>179884</v>
      </c>
      <c r="J1974" t="s">
        <v>22</v>
      </c>
      <c r="K1974" s="3">
        <v>9.5999999999999992E-3</v>
      </c>
      <c r="L1974" s="3">
        <v>-5.4600000000000003E-2</v>
      </c>
    </row>
    <row r="1975" spans="1:12" x14ac:dyDescent="0.35">
      <c r="A1975">
        <v>467</v>
      </c>
      <c r="B1975">
        <v>468</v>
      </c>
      <c r="C1975" t="s">
        <v>2660</v>
      </c>
      <c r="D1975" t="s">
        <v>2386</v>
      </c>
      <c r="F1975" t="s">
        <v>3528</v>
      </c>
      <c r="G1975" t="s">
        <v>6667</v>
      </c>
      <c r="H1975" s="1">
        <v>6.77E-3</v>
      </c>
      <c r="I1975" s="2">
        <v>376054</v>
      </c>
      <c r="J1975" t="s">
        <v>14</v>
      </c>
      <c r="K1975" s="3">
        <v>2.8299999999999999E-2</v>
      </c>
      <c r="L1975" s="3">
        <v>-6.4000000000000001E-2</v>
      </c>
    </row>
    <row r="1976" spans="1:12" x14ac:dyDescent="0.35">
      <c r="A1976">
        <v>473</v>
      </c>
      <c r="B1976">
        <v>474</v>
      </c>
      <c r="C1976" t="s">
        <v>2660</v>
      </c>
      <c r="D1976" t="s">
        <v>2386</v>
      </c>
      <c r="F1976" t="s">
        <v>3538</v>
      </c>
      <c r="G1976" t="s">
        <v>3539</v>
      </c>
      <c r="H1976" s="1">
        <v>0.11831</v>
      </c>
      <c r="I1976" s="2">
        <v>71117</v>
      </c>
      <c r="J1976" t="s">
        <v>14</v>
      </c>
      <c r="K1976" s="3">
        <v>-1.2500000000000001E-2</v>
      </c>
      <c r="L1976" s="3">
        <v>-0.36080000000000001</v>
      </c>
    </row>
    <row r="1977" spans="1:12" x14ac:dyDescent="0.35">
      <c r="A1977">
        <v>480</v>
      </c>
      <c r="B1977">
        <v>481</v>
      </c>
      <c r="C1977" t="s">
        <v>2660</v>
      </c>
      <c r="D1977" t="s">
        <v>2386</v>
      </c>
      <c r="F1977" t="s">
        <v>3596</v>
      </c>
      <c r="G1977" t="s">
        <v>6671</v>
      </c>
      <c r="H1977" s="1">
        <v>1.44E-2</v>
      </c>
      <c r="I1977" s="2">
        <v>313902</v>
      </c>
      <c r="J1977" t="s">
        <v>14</v>
      </c>
      <c r="K1977" s="3">
        <v>5.04E-2</v>
      </c>
      <c r="L1977" s="3">
        <v>9.0700000000000003E-2</v>
      </c>
    </row>
    <row r="1978" spans="1:12" x14ac:dyDescent="0.35">
      <c r="A1978">
        <v>515</v>
      </c>
      <c r="B1978">
        <v>516</v>
      </c>
      <c r="C1978" t="s">
        <v>2660</v>
      </c>
      <c r="D1978" t="s">
        <v>2386</v>
      </c>
      <c r="F1978" t="s">
        <v>3656</v>
      </c>
      <c r="G1978" t="s">
        <v>3599</v>
      </c>
      <c r="H1978" s="1">
        <v>2.896E-2</v>
      </c>
      <c r="I1978" s="2">
        <v>8036</v>
      </c>
      <c r="J1978" t="s">
        <v>14</v>
      </c>
      <c r="K1978" s="3">
        <v>0.59009999999999996</v>
      </c>
      <c r="L1978" s="3">
        <v>0.69199999999999995</v>
      </c>
    </row>
    <row r="1979" spans="1:12" x14ac:dyDescent="0.35">
      <c r="A1979">
        <v>533</v>
      </c>
      <c r="B1979">
        <v>535</v>
      </c>
      <c r="C1979" t="s">
        <v>2660</v>
      </c>
      <c r="D1979" t="s">
        <v>2386</v>
      </c>
      <c r="F1979" t="s">
        <v>3607</v>
      </c>
      <c r="G1979" t="s">
        <v>3624</v>
      </c>
      <c r="H1979" s="1">
        <v>9.6299999999999997E-3</v>
      </c>
      <c r="I1979" s="2">
        <v>64418</v>
      </c>
      <c r="J1979" t="s">
        <v>14</v>
      </c>
      <c r="K1979" s="3">
        <v>-9.7100000000000006E-2</v>
      </c>
      <c r="L1979" s="3">
        <v>-0.31359999999999999</v>
      </c>
    </row>
    <row r="1980" spans="1:12" x14ac:dyDescent="0.35">
      <c r="A1980">
        <v>538</v>
      </c>
      <c r="B1980">
        <v>540</v>
      </c>
      <c r="C1980" t="s">
        <v>2660</v>
      </c>
      <c r="D1980" t="s">
        <v>2386</v>
      </c>
      <c r="E1980" t="s">
        <v>7474</v>
      </c>
      <c r="F1980" t="s">
        <v>3632</v>
      </c>
      <c r="G1980" t="s">
        <v>2235</v>
      </c>
      <c r="H1980" s="1">
        <v>1.03E-2</v>
      </c>
      <c r="I1980" s="2">
        <v>306320</v>
      </c>
      <c r="J1980" t="s">
        <v>14</v>
      </c>
      <c r="K1980" s="3">
        <v>0.11749999999999999</v>
      </c>
      <c r="L1980" s="3">
        <v>6.0100000000000001E-2</v>
      </c>
    </row>
    <row r="1981" spans="1:12" x14ac:dyDescent="0.35">
      <c r="A1981">
        <v>563</v>
      </c>
      <c r="B1981">
        <v>565</v>
      </c>
      <c r="C1981" t="s">
        <v>2660</v>
      </c>
      <c r="D1981" t="s">
        <v>2386</v>
      </c>
      <c r="F1981" t="s">
        <v>3659</v>
      </c>
      <c r="G1981" t="s">
        <v>6690</v>
      </c>
      <c r="H1981" s="1">
        <v>2.3470000000000001E-2</v>
      </c>
      <c r="I1981" s="2">
        <v>2425222</v>
      </c>
      <c r="J1981" t="s">
        <v>14</v>
      </c>
      <c r="K1981" s="3">
        <v>-5.1000000000000004E-3</v>
      </c>
      <c r="L1981" s="3">
        <v>-8.2699999999999996E-2</v>
      </c>
    </row>
    <row r="1982" spans="1:12" x14ac:dyDescent="0.35">
      <c r="A1982">
        <v>578</v>
      </c>
      <c r="B1982">
        <v>580</v>
      </c>
      <c r="C1982" t="s">
        <v>2660</v>
      </c>
      <c r="D1982" t="s">
        <v>2386</v>
      </c>
      <c r="F1982" t="s">
        <v>3675</v>
      </c>
      <c r="G1982" t="s">
        <v>3683</v>
      </c>
      <c r="H1982" s="1">
        <v>2.606E-2</v>
      </c>
      <c r="I1982" s="2">
        <v>67803</v>
      </c>
      <c r="J1982" t="s">
        <v>14</v>
      </c>
      <c r="K1982" s="3">
        <v>-6.7400000000000002E-2</v>
      </c>
      <c r="L1982" s="3">
        <v>-0.32529999999999998</v>
      </c>
    </row>
    <row r="1983" spans="1:12" x14ac:dyDescent="0.35">
      <c r="A1983">
        <v>580</v>
      </c>
      <c r="B1983">
        <v>582</v>
      </c>
      <c r="C1983" t="s">
        <v>2660</v>
      </c>
      <c r="D1983" t="s">
        <v>2386</v>
      </c>
      <c r="F1983" t="s">
        <v>3640</v>
      </c>
      <c r="G1983" t="s">
        <v>3689</v>
      </c>
      <c r="H1983" s="1">
        <v>4.6999999999999999E-4</v>
      </c>
      <c r="I1983" s="2">
        <v>12962</v>
      </c>
      <c r="J1983" t="s">
        <v>14</v>
      </c>
      <c r="K1983" s="3">
        <v>-6.2700000000000006E-2</v>
      </c>
      <c r="L1983" s="3">
        <v>-0.1797</v>
      </c>
    </row>
    <row r="1984" spans="1:12" x14ac:dyDescent="0.35">
      <c r="A1984">
        <v>583</v>
      </c>
      <c r="B1984">
        <v>585</v>
      </c>
      <c r="C1984" t="s">
        <v>2660</v>
      </c>
      <c r="D1984" t="s">
        <v>2386</v>
      </c>
      <c r="F1984" t="s">
        <v>3686</v>
      </c>
      <c r="G1984" t="s">
        <v>3687</v>
      </c>
      <c r="H1984" s="1">
        <v>1.2600000000000001E-3</v>
      </c>
      <c r="I1984" s="2">
        <v>2670798</v>
      </c>
      <c r="J1984" t="s">
        <v>14</v>
      </c>
      <c r="K1984" s="3">
        <v>-7.9299999999999995E-2</v>
      </c>
      <c r="L1984" s="3">
        <v>-0.15359999999999999</v>
      </c>
    </row>
    <row r="1985" spans="1:12" x14ac:dyDescent="0.35">
      <c r="A1985">
        <v>589</v>
      </c>
      <c r="B1985">
        <v>591</v>
      </c>
      <c r="C1985" t="s">
        <v>2660</v>
      </c>
      <c r="D1985" t="s">
        <v>2386</v>
      </c>
      <c r="F1985" t="s">
        <v>3706</v>
      </c>
      <c r="G1985" t="s">
        <v>1279</v>
      </c>
      <c r="H1985" s="1">
        <v>1.2290000000000001E-2</v>
      </c>
      <c r="I1985" s="2">
        <v>8447</v>
      </c>
      <c r="J1985" t="s">
        <v>14</v>
      </c>
      <c r="K1985" s="3">
        <v>0.10730000000000001</v>
      </c>
      <c r="L1985" s="3">
        <v>-3.1E-2</v>
      </c>
    </row>
    <row r="1986" spans="1:12" x14ac:dyDescent="0.35">
      <c r="A1986">
        <v>591</v>
      </c>
      <c r="B1986">
        <v>593</v>
      </c>
      <c r="C1986" t="s">
        <v>2660</v>
      </c>
      <c r="D1986" t="s">
        <v>2386</v>
      </c>
      <c r="F1986" t="s">
        <v>3702</v>
      </c>
      <c r="G1986" t="s">
        <v>6694</v>
      </c>
      <c r="H1986" s="1">
        <v>3.252E-2</v>
      </c>
      <c r="I1986" s="2">
        <v>69938</v>
      </c>
      <c r="J1986" t="s">
        <v>202</v>
      </c>
      <c r="K1986" s="3">
        <v>-5.2900000000000003E-2</v>
      </c>
      <c r="L1986" s="3">
        <v>-6.83E-2</v>
      </c>
    </row>
    <row r="1987" spans="1:12" x14ac:dyDescent="0.35">
      <c r="A1987">
        <v>592</v>
      </c>
      <c r="B1987">
        <v>594</v>
      </c>
      <c r="C1987" t="s">
        <v>2660</v>
      </c>
      <c r="D1987" t="s">
        <v>2386</v>
      </c>
      <c r="F1987" t="s">
        <v>3712</v>
      </c>
      <c r="G1987" t="s">
        <v>6695</v>
      </c>
      <c r="H1987" s="1">
        <v>0.13744000000000001</v>
      </c>
      <c r="I1987" s="2">
        <v>6727</v>
      </c>
      <c r="J1987" t="s">
        <v>14</v>
      </c>
      <c r="K1987" s="3">
        <v>9.9000000000000008E-3</v>
      </c>
      <c r="L1987" s="3">
        <v>-0.19320000000000001</v>
      </c>
    </row>
    <row r="1988" spans="1:12" x14ac:dyDescent="0.35">
      <c r="A1988">
        <v>597</v>
      </c>
      <c r="B1988">
        <v>599</v>
      </c>
      <c r="C1988" t="s">
        <v>2660</v>
      </c>
      <c r="D1988" t="s">
        <v>2386</v>
      </c>
      <c r="F1988" t="s">
        <v>3720</v>
      </c>
      <c r="G1988" t="s">
        <v>6697</v>
      </c>
      <c r="H1988" s="1">
        <v>5.2399999999999999E-3</v>
      </c>
      <c r="I1988" s="2">
        <v>41989</v>
      </c>
      <c r="J1988" t="s">
        <v>14</v>
      </c>
      <c r="K1988" s="3">
        <v>3.8399999999999997E-2</v>
      </c>
      <c r="L1988" s="3">
        <v>-0.1046</v>
      </c>
    </row>
    <row r="1989" spans="1:12" x14ac:dyDescent="0.35">
      <c r="A1989">
        <v>606</v>
      </c>
      <c r="B1989">
        <v>608</v>
      </c>
      <c r="C1989" t="s">
        <v>2660</v>
      </c>
      <c r="D1989" t="s">
        <v>2386</v>
      </c>
      <c r="F1989" t="s">
        <v>3731</v>
      </c>
      <c r="G1989" t="s">
        <v>3732</v>
      </c>
      <c r="H1989" s="1">
        <v>0.90064999999999995</v>
      </c>
      <c r="I1989" s="2">
        <v>1368</v>
      </c>
      <c r="J1989" t="s">
        <v>14</v>
      </c>
      <c r="K1989" s="3">
        <v>0.19220000000000001</v>
      </c>
      <c r="L1989" s="3">
        <v>-0.21609999999999999</v>
      </c>
    </row>
    <row r="1990" spans="1:12" x14ac:dyDescent="0.35">
      <c r="A1990">
        <v>626</v>
      </c>
      <c r="B1990">
        <v>628</v>
      </c>
      <c r="C1990" t="s">
        <v>2660</v>
      </c>
      <c r="D1990" t="s">
        <v>2386</v>
      </c>
      <c r="F1990" t="s">
        <v>3763</v>
      </c>
      <c r="G1990" t="s">
        <v>1609</v>
      </c>
      <c r="H1990" s="1">
        <v>0.13058</v>
      </c>
      <c r="I1990" s="2">
        <v>30203</v>
      </c>
      <c r="J1990" t="s">
        <v>22</v>
      </c>
      <c r="K1990" s="3">
        <v>-1.2800000000000001E-2</v>
      </c>
      <c r="L1990" s="3">
        <v>-3.8699999999999998E-2</v>
      </c>
    </row>
    <row r="1991" spans="1:12" x14ac:dyDescent="0.35">
      <c r="A1991">
        <v>669</v>
      </c>
      <c r="B1991">
        <v>670</v>
      </c>
      <c r="C1991" t="s">
        <v>2660</v>
      </c>
      <c r="D1991" t="s">
        <v>2386</v>
      </c>
      <c r="F1991" t="s">
        <v>3813</v>
      </c>
      <c r="G1991" t="s">
        <v>3812</v>
      </c>
      <c r="H1991" s="1">
        <v>4.2000000000000002E-4</v>
      </c>
      <c r="I1991" s="2">
        <v>175260</v>
      </c>
      <c r="J1991" t="s">
        <v>14</v>
      </c>
      <c r="K1991" s="3">
        <v>-1.35E-2</v>
      </c>
      <c r="L1991" s="3">
        <v>-0.1799</v>
      </c>
    </row>
    <row r="1992" spans="1:12" x14ac:dyDescent="0.35">
      <c r="A1992">
        <v>670</v>
      </c>
      <c r="B1992">
        <v>671</v>
      </c>
      <c r="C1992" t="s">
        <v>2660</v>
      </c>
      <c r="D1992" t="s">
        <v>2386</v>
      </c>
      <c r="F1992" t="s">
        <v>3826</v>
      </c>
      <c r="G1992" t="s">
        <v>6708</v>
      </c>
      <c r="H1992" s="1">
        <v>5.2999999999999998E-4</v>
      </c>
      <c r="I1992" s="2">
        <v>232367</v>
      </c>
      <c r="J1992" t="s">
        <v>14</v>
      </c>
      <c r="K1992" s="3">
        <v>0.24890000000000001</v>
      </c>
      <c r="L1992" s="3">
        <v>0.2142</v>
      </c>
    </row>
    <row r="1993" spans="1:12" x14ac:dyDescent="0.35">
      <c r="A1993">
        <v>671</v>
      </c>
      <c r="B1993">
        <v>672</v>
      </c>
      <c r="C1993" t="s">
        <v>2660</v>
      </c>
      <c r="D1993" t="s">
        <v>2386</v>
      </c>
      <c r="F1993" t="s">
        <v>3815</v>
      </c>
      <c r="G1993" t="s">
        <v>6708</v>
      </c>
      <c r="H1993" s="1">
        <v>1.6070000000000001E-2</v>
      </c>
      <c r="I1993" s="2">
        <v>327054</v>
      </c>
      <c r="J1993" t="s">
        <v>14</v>
      </c>
      <c r="K1993" s="3">
        <v>6.1000000000000004E-3</v>
      </c>
      <c r="L1993" s="3">
        <v>-0.1779</v>
      </c>
    </row>
    <row r="1994" spans="1:12" x14ac:dyDescent="0.35">
      <c r="A1994">
        <v>677</v>
      </c>
      <c r="B1994">
        <v>678</v>
      </c>
      <c r="C1994" t="s">
        <v>2660</v>
      </c>
      <c r="D1994" t="s">
        <v>2386</v>
      </c>
      <c r="F1994" t="s">
        <v>3833</v>
      </c>
      <c r="G1994" t="s">
        <v>232</v>
      </c>
      <c r="H1994" s="1">
        <v>9.0749999999999997E-2</v>
      </c>
      <c r="I1994" s="2">
        <v>524079</v>
      </c>
      <c r="J1994" t="s">
        <v>14</v>
      </c>
      <c r="K1994" s="3">
        <v>0.4466</v>
      </c>
      <c r="L1994" s="3">
        <v>0.37390000000000001</v>
      </c>
    </row>
    <row r="1995" spans="1:12" x14ac:dyDescent="0.35">
      <c r="A1995">
        <v>698</v>
      </c>
      <c r="B1995">
        <v>699</v>
      </c>
      <c r="C1995" t="s">
        <v>2660</v>
      </c>
      <c r="D1995" t="s">
        <v>2386</v>
      </c>
      <c r="F1995" t="s">
        <v>3850</v>
      </c>
      <c r="G1995" t="s">
        <v>3848</v>
      </c>
      <c r="H1995" s="1">
        <v>1.4999999999999999E-4</v>
      </c>
      <c r="I1995" s="2">
        <v>11459</v>
      </c>
      <c r="J1995" t="s">
        <v>22</v>
      </c>
      <c r="K1995" s="3">
        <v>-5.9999999999999995E-4</v>
      </c>
      <c r="L1995" s="3">
        <v>-0.10539999999999999</v>
      </c>
    </row>
    <row r="1996" spans="1:12" x14ac:dyDescent="0.35">
      <c r="A1996">
        <v>712</v>
      </c>
      <c r="B1996">
        <v>713</v>
      </c>
      <c r="C1996" t="s">
        <v>2660</v>
      </c>
      <c r="D1996" t="s">
        <v>2386</v>
      </c>
      <c r="F1996" t="s">
        <v>3865</v>
      </c>
      <c r="G1996" t="s">
        <v>2559</v>
      </c>
      <c r="H1996" s="1">
        <v>3.8899999999999998E-3</v>
      </c>
      <c r="I1996" s="2">
        <v>570</v>
      </c>
      <c r="J1996" t="s">
        <v>22</v>
      </c>
      <c r="K1996" s="3">
        <v>-5.2400000000000002E-2</v>
      </c>
      <c r="L1996" s="3">
        <v>-0.2024</v>
      </c>
    </row>
    <row r="1997" spans="1:12" x14ac:dyDescent="0.35">
      <c r="A1997">
        <v>735</v>
      </c>
      <c r="B1997">
        <v>736</v>
      </c>
      <c r="C1997" t="s">
        <v>2660</v>
      </c>
      <c r="D1997" t="s">
        <v>2386</v>
      </c>
      <c r="F1997" t="s">
        <v>3888</v>
      </c>
      <c r="G1997" t="s">
        <v>3892</v>
      </c>
      <c r="H1997" s="1">
        <v>5.7999999999999996E-3</v>
      </c>
      <c r="I1997" s="2">
        <v>46251</v>
      </c>
      <c r="J1997" t="s">
        <v>14</v>
      </c>
      <c r="K1997" s="3">
        <v>-1.32E-2</v>
      </c>
      <c r="L1997" s="3">
        <v>-0.188</v>
      </c>
    </row>
    <row r="1998" spans="1:12" x14ac:dyDescent="0.35">
      <c r="A1998">
        <v>740</v>
      </c>
      <c r="B1998">
        <v>741</v>
      </c>
      <c r="C1998" t="s">
        <v>2660</v>
      </c>
      <c r="D1998" t="s">
        <v>2386</v>
      </c>
      <c r="F1998" t="s">
        <v>3898</v>
      </c>
      <c r="G1998" t="s">
        <v>2359</v>
      </c>
      <c r="H1998" s="1">
        <v>8.3899999999999999E-3</v>
      </c>
      <c r="I1998" s="2">
        <v>519861</v>
      </c>
      <c r="J1998" t="s">
        <v>14</v>
      </c>
      <c r="K1998" s="3">
        <v>-2.2000000000000001E-3</v>
      </c>
      <c r="L1998" s="3">
        <v>-8.2400000000000001E-2</v>
      </c>
    </row>
    <row r="1999" spans="1:12" x14ac:dyDescent="0.35">
      <c r="A1999">
        <v>745</v>
      </c>
      <c r="B1999">
        <v>746</v>
      </c>
      <c r="C1999" t="s">
        <v>2660</v>
      </c>
      <c r="D1999" t="s">
        <v>2386</v>
      </c>
      <c r="F1999" t="s">
        <v>3908</v>
      </c>
      <c r="G1999" t="s">
        <v>967</v>
      </c>
      <c r="H1999" s="1">
        <v>0.14688999999999999</v>
      </c>
      <c r="I1999" s="2">
        <v>9817</v>
      </c>
      <c r="J1999" t="s">
        <v>14</v>
      </c>
      <c r="K1999" s="3">
        <v>1.34E-2</v>
      </c>
      <c r="L1999" s="3">
        <v>-0.2346</v>
      </c>
    </row>
    <row r="2000" spans="1:12" x14ac:dyDescent="0.35">
      <c r="A2000">
        <v>752</v>
      </c>
      <c r="B2000">
        <v>753</v>
      </c>
      <c r="C2000" t="s">
        <v>2660</v>
      </c>
      <c r="D2000" t="s">
        <v>2386</v>
      </c>
      <c r="F2000" t="s">
        <v>3917</v>
      </c>
      <c r="G2000" t="s">
        <v>3914</v>
      </c>
      <c r="H2000" s="1">
        <v>2.0000000000000002E-5</v>
      </c>
      <c r="I2000" s="2">
        <v>241255</v>
      </c>
      <c r="J2000" t="s">
        <v>14</v>
      </c>
      <c r="K2000" s="3">
        <v>-4.9099999999999998E-2</v>
      </c>
      <c r="L2000" s="3">
        <v>-0.2838</v>
      </c>
    </row>
    <row r="2001" spans="1:12" x14ac:dyDescent="0.35">
      <c r="A2001">
        <v>754</v>
      </c>
      <c r="B2001">
        <v>755</v>
      </c>
      <c r="C2001" t="s">
        <v>2660</v>
      </c>
      <c r="D2001" t="s">
        <v>2386</v>
      </c>
      <c r="F2001" t="s">
        <v>3924</v>
      </c>
      <c r="G2001" t="s">
        <v>925</v>
      </c>
      <c r="H2001" s="1">
        <v>3.0500000000000002E-3</v>
      </c>
      <c r="I2001" s="2">
        <v>65904</v>
      </c>
      <c r="J2001" t="s">
        <v>14</v>
      </c>
      <c r="K2001" s="3">
        <v>-0.13980000000000001</v>
      </c>
      <c r="L2001" s="3">
        <v>-0.22070000000000001</v>
      </c>
    </row>
    <row r="2002" spans="1:12" x14ac:dyDescent="0.35">
      <c r="A2002">
        <v>769</v>
      </c>
      <c r="B2002">
        <v>770</v>
      </c>
      <c r="C2002" t="s">
        <v>2660</v>
      </c>
      <c r="D2002" t="s">
        <v>2386</v>
      </c>
      <c r="F2002" t="s">
        <v>3919</v>
      </c>
      <c r="G2002" t="s">
        <v>1649</v>
      </c>
      <c r="H2002" s="1">
        <v>2.146E-2</v>
      </c>
      <c r="I2002" s="2">
        <v>5145</v>
      </c>
      <c r="J2002" t="s">
        <v>14</v>
      </c>
      <c r="K2002" s="3">
        <v>-7.2300000000000003E-2</v>
      </c>
      <c r="L2002" s="3">
        <v>-3.5200000000000002E-2</v>
      </c>
    </row>
    <row r="2003" spans="1:12" x14ac:dyDescent="0.35">
      <c r="A2003">
        <v>777</v>
      </c>
      <c r="B2003">
        <v>778</v>
      </c>
      <c r="C2003" t="s">
        <v>2660</v>
      </c>
      <c r="D2003" t="s">
        <v>2386</v>
      </c>
      <c r="F2003" t="s">
        <v>3927</v>
      </c>
      <c r="G2003" t="s">
        <v>3947</v>
      </c>
      <c r="H2003" s="1">
        <v>9.0000000000000006E-5</v>
      </c>
      <c r="I2003" s="2">
        <v>832</v>
      </c>
      <c r="J2003" t="s">
        <v>14</v>
      </c>
      <c r="K2003" s="3">
        <v>-0.114</v>
      </c>
      <c r="L2003" s="3">
        <v>-0.35170000000000001</v>
      </c>
    </row>
    <row r="2004" spans="1:12" x14ac:dyDescent="0.35">
      <c r="A2004">
        <v>794</v>
      </c>
      <c r="B2004">
        <v>795</v>
      </c>
      <c r="C2004" t="s">
        <v>2660</v>
      </c>
      <c r="D2004" t="s">
        <v>2386</v>
      </c>
      <c r="F2004" t="s">
        <v>3969</v>
      </c>
      <c r="G2004" t="s">
        <v>3968</v>
      </c>
      <c r="H2004" s="1">
        <v>1.076E-2</v>
      </c>
      <c r="I2004" s="2">
        <v>1165807</v>
      </c>
      <c r="J2004" t="s">
        <v>14</v>
      </c>
      <c r="K2004" s="3">
        <v>-4.0000000000000001E-3</v>
      </c>
      <c r="L2004" s="3">
        <v>-6.5500000000000003E-2</v>
      </c>
    </row>
    <row r="2005" spans="1:12" x14ac:dyDescent="0.35">
      <c r="A2005">
        <v>803</v>
      </c>
      <c r="B2005">
        <v>804</v>
      </c>
      <c r="C2005" t="s">
        <v>2660</v>
      </c>
      <c r="D2005" t="s">
        <v>2386</v>
      </c>
      <c r="F2005" t="s">
        <v>3964</v>
      </c>
      <c r="G2005" t="s">
        <v>577</v>
      </c>
      <c r="H2005" s="1">
        <v>1.5900000000000001E-3</v>
      </c>
      <c r="I2005" s="2">
        <v>28142</v>
      </c>
      <c r="J2005" t="s">
        <v>14</v>
      </c>
      <c r="K2005" s="3">
        <v>-9.1600000000000001E-2</v>
      </c>
      <c r="L2005" s="3">
        <v>-0.21609999999999999</v>
      </c>
    </row>
    <row r="2006" spans="1:12" x14ac:dyDescent="0.35">
      <c r="A2006">
        <v>810</v>
      </c>
      <c r="B2006">
        <v>812</v>
      </c>
      <c r="C2006" t="s">
        <v>2660</v>
      </c>
      <c r="D2006" t="s">
        <v>2386</v>
      </c>
      <c r="F2006" t="s">
        <v>4009</v>
      </c>
      <c r="G2006" t="s">
        <v>73</v>
      </c>
      <c r="H2006" s="1">
        <v>1.9000000000000001E-4</v>
      </c>
      <c r="I2006" s="2">
        <v>10305</v>
      </c>
      <c r="J2006" t="s">
        <v>14</v>
      </c>
      <c r="K2006" s="3">
        <v>6.8900000000000003E-2</v>
      </c>
      <c r="L2006" s="3">
        <v>-0.26740000000000003</v>
      </c>
    </row>
    <row r="2007" spans="1:12" x14ac:dyDescent="0.35">
      <c r="A2007">
        <v>815</v>
      </c>
      <c r="B2007">
        <v>817</v>
      </c>
      <c r="C2007" t="s">
        <v>2660</v>
      </c>
      <c r="D2007" t="s">
        <v>2386</v>
      </c>
      <c r="F2007" t="s">
        <v>3975</v>
      </c>
      <c r="G2007" t="s">
        <v>416</v>
      </c>
      <c r="H2007" s="1">
        <v>5.5000000000000003E-4</v>
      </c>
      <c r="I2007" s="2">
        <v>3642</v>
      </c>
      <c r="J2007" t="s">
        <v>51</v>
      </c>
      <c r="K2007" s="3">
        <v>-0.12790000000000001</v>
      </c>
      <c r="L2007" s="3">
        <v>-0.1545</v>
      </c>
    </row>
    <row r="2008" spans="1:12" x14ac:dyDescent="0.35">
      <c r="A2008">
        <v>832</v>
      </c>
      <c r="B2008">
        <v>834</v>
      </c>
      <c r="C2008" t="s">
        <v>2660</v>
      </c>
      <c r="D2008" t="s">
        <v>2386</v>
      </c>
      <c r="F2008" t="s">
        <v>4007</v>
      </c>
      <c r="G2008" t="s">
        <v>82</v>
      </c>
      <c r="H2008" s="1">
        <v>5.0000000000000002E-5</v>
      </c>
      <c r="I2008" s="2">
        <v>11435</v>
      </c>
      <c r="J2008" t="s">
        <v>14</v>
      </c>
      <c r="K2008" s="3">
        <v>-0.26850000000000002</v>
      </c>
      <c r="L2008" s="3">
        <v>-0.50429999999999997</v>
      </c>
    </row>
    <row r="2009" spans="1:12" x14ac:dyDescent="0.35">
      <c r="A2009">
        <v>834</v>
      </c>
      <c r="B2009">
        <v>836</v>
      </c>
      <c r="C2009" t="s">
        <v>2660</v>
      </c>
      <c r="D2009" t="s">
        <v>2386</v>
      </c>
      <c r="F2009" t="s">
        <v>4006</v>
      </c>
      <c r="G2009" t="s">
        <v>4866</v>
      </c>
      <c r="H2009" s="1">
        <v>8.0800000000000004E-3</v>
      </c>
      <c r="I2009" s="2">
        <v>9107</v>
      </c>
      <c r="J2009" t="s">
        <v>14</v>
      </c>
      <c r="K2009" s="3">
        <v>-4.53E-2</v>
      </c>
      <c r="L2009" s="3">
        <v>-7.7899999999999997E-2</v>
      </c>
    </row>
    <row r="2010" spans="1:12" x14ac:dyDescent="0.35">
      <c r="A2010">
        <v>856</v>
      </c>
      <c r="B2010">
        <v>858</v>
      </c>
      <c r="C2010" t="s">
        <v>2660</v>
      </c>
      <c r="D2010" t="s">
        <v>2386</v>
      </c>
      <c r="F2010" t="s">
        <v>4051</v>
      </c>
      <c r="G2010" t="s">
        <v>6732</v>
      </c>
      <c r="H2010" s="1">
        <v>1.08E-3</v>
      </c>
      <c r="I2010" s="2">
        <v>48324</v>
      </c>
      <c r="J2010" t="s">
        <v>14</v>
      </c>
      <c r="K2010" s="3">
        <v>-7.0099999999999996E-2</v>
      </c>
      <c r="L2010" s="3">
        <v>-0.17130000000000001</v>
      </c>
    </row>
    <row r="2011" spans="1:12" x14ac:dyDescent="0.35">
      <c r="A2011">
        <v>857</v>
      </c>
      <c r="B2011">
        <v>859</v>
      </c>
      <c r="C2011" t="s">
        <v>2660</v>
      </c>
      <c r="D2011" t="s">
        <v>2386</v>
      </c>
      <c r="F2011" t="s">
        <v>4071</v>
      </c>
      <c r="G2011" t="s">
        <v>6733</v>
      </c>
      <c r="H2011" s="1">
        <v>9.9000000000000008E-3</v>
      </c>
      <c r="I2011" s="2">
        <v>3146</v>
      </c>
      <c r="J2011" t="s">
        <v>14</v>
      </c>
      <c r="K2011" s="3">
        <v>8.1600000000000006E-2</v>
      </c>
      <c r="L2011" s="3">
        <v>-2.98E-2</v>
      </c>
    </row>
    <row r="2012" spans="1:12" x14ac:dyDescent="0.35">
      <c r="A2012">
        <v>874</v>
      </c>
      <c r="B2012">
        <v>876</v>
      </c>
      <c r="C2012" t="s">
        <v>2660</v>
      </c>
      <c r="D2012" t="s">
        <v>2386</v>
      </c>
      <c r="F2012" t="s">
        <v>4081</v>
      </c>
      <c r="G2012" t="s">
        <v>6750</v>
      </c>
      <c r="H2012" s="1">
        <v>1.281E-2</v>
      </c>
      <c r="I2012" s="2">
        <v>229932</v>
      </c>
      <c r="J2012" t="s">
        <v>14</v>
      </c>
      <c r="K2012" s="3">
        <v>-3.0599999999999999E-2</v>
      </c>
      <c r="L2012" s="3">
        <v>-0.1221</v>
      </c>
    </row>
    <row r="2013" spans="1:12" x14ac:dyDescent="0.35">
      <c r="A2013">
        <v>878</v>
      </c>
      <c r="B2013">
        <v>880</v>
      </c>
      <c r="C2013" t="s">
        <v>2660</v>
      </c>
      <c r="D2013" t="s">
        <v>2386</v>
      </c>
      <c r="F2013" t="s">
        <v>4099</v>
      </c>
      <c r="G2013" t="s">
        <v>6754</v>
      </c>
      <c r="H2013" s="1">
        <v>1.494E-2</v>
      </c>
      <c r="I2013" s="2">
        <v>339894</v>
      </c>
      <c r="J2013" t="s">
        <v>14</v>
      </c>
      <c r="K2013" s="3">
        <v>0.15540000000000001</v>
      </c>
      <c r="L2013" s="3">
        <v>-5.8700000000000002E-2</v>
      </c>
    </row>
    <row r="2014" spans="1:12" x14ac:dyDescent="0.35">
      <c r="A2014">
        <v>916</v>
      </c>
      <c r="B2014">
        <v>918</v>
      </c>
      <c r="C2014" t="s">
        <v>2660</v>
      </c>
      <c r="D2014" t="s">
        <v>2386</v>
      </c>
      <c r="F2014" t="s">
        <v>4155</v>
      </c>
      <c r="G2014" t="s">
        <v>6791</v>
      </c>
      <c r="H2014" s="1">
        <v>1.8E-3</v>
      </c>
      <c r="I2014" s="2">
        <v>164237</v>
      </c>
      <c r="J2014" t="s">
        <v>14</v>
      </c>
      <c r="K2014" s="3">
        <v>-6.6400000000000001E-2</v>
      </c>
      <c r="L2014" s="3">
        <v>-0.30030000000000001</v>
      </c>
    </row>
    <row r="2015" spans="1:12" x14ac:dyDescent="0.35">
      <c r="A2015">
        <v>920</v>
      </c>
      <c r="B2015">
        <v>922</v>
      </c>
      <c r="C2015" t="s">
        <v>2660</v>
      </c>
      <c r="D2015" t="s">
        <v>2386</v>
      </c>
      <c r="F2015" t="s">
        <v>4170</v>
      </c>
      <c r="G2015" t="s">
        <v>6795</v>
      </c>
      <c r="H2015" s="1">
        <v>3.2649999999999998E-2</v>
      </c>
      <c r="I2015" s="2">
        <v>6243</v>
      </c>
      <c r="J2015" t="s">
        <v>14</v>
      </c>
      <c r="K2015" s="3">
        <v>3.2199999999999999E-2</v>
      </c>
      <c r="L2015" s="3">
        <v>-0.36809999999999998</v>
      </c>
    </row>
    <row r="2016" spans="1:12" x14ac:dyDescent="0.35">
      <c r="A2016">
        <v>927</v>
      </c>
      <c r="B2016">
        <v>929</v>
      </c>
      <c r="C2016" t="s">
        <v>2660</v>
      </c>
      <c r="D2016" t="s">
        <v>2386</v>
      </c>
      <c r="F2016" t="s">
        <v>4184</v>
      </c>
      <c r="G2016" t="s">
        <v>6802</v>
      </c>
      <c r="H2016" s="1">
        <v>1.924E-2</v>
      </c>
      <c r="I2016" s="2">
        <v>1647</v>
      </c>
      <c r="J2016" t="s">
        <v>22</v>
      </c>
      <c r="K2016" s="3">
        <v>3.9199999999999999E-2</v>
      </c>
      <c r="L2016" s="3">
        <v>-6.7599999999999993E-2</v>
      </c>
    </row>
    <row r="2017" spans="1:12" x14ac:dyDescent="0.35">
      <c r="A2017">
        <v>937</v>
      </c>
      <c r="B2017">
        <v>939</v>
      </c>
      <c r="C2017" t="s">
        <v>2660</v>
      </c>
      <c r="D2017" t="s">
        <v>2386</v>
      </c>
      <c r="F2017" t="s">
        <v>4149</v>
      </c>
      <c r="G2017" t="s">
        <v>6812</v>
      </c>
      <c r="H2017" s="1">
        <v>3.1800000000000001E-3</v>
      </c>
      <c r="I2017" s="2">
        <v>18460</v>
      </c>
      <c r="J2017" t="s">
        <v>14</v>
      </c>
      <c r="K2017" s="3">
        <v>-0.33289999999999997</v>
      </c>
      <c r="L2017" s="3">
        <v>-0.2369</v>
      </c>
    </row>
    <row r="2018" spans="1:12" x14ac:dyDescent="0.35">
      <c r="A2018">
        <v>944</v>
      </c>
      <c r="B2018">
        <v>946</v>
      </c>
      <c r="C2018" t="s">
        <v>2660</v>
      </c>
      <c r="D2018" t="s">
        <v>2386</v>
      </c>
      <c r="F2018" t="s">
        <v>4220</v>
      </c>
      <c r="G2018" t="s">
        <v>6819</v>
      </c>
      <c r="H2018" s="1">
        <v>4.8000000000000001E-4</v>
      </c>
      <c r="I2018" s="2">
        <v>177822</v>
      </c>
      <c r="J2018" t="s">
        <v>14</v>
      </c>
      <c r="K2018" s="3">
        <v>-1.1900000000000001E-2</v>
      </c>
      <c r="L2018" s="3">
        <v>-7.6799999999999993E-2</v>
      </c>
    </row>
    <row r="2019" spans="1:12" x14ac:dyDescent="0.35">
      <c r="A2019">
        <v>958</v>
      </c>
      <c r="B2019">
        <v>960</v>
      </c>
      <c r="C2019" t="s">
        <v>2660</v>
      </c>
      <c r="D2019" t="s">
        <v>2386</v>
      </c>
      <c r="F2019" t="s">
        <v>4246</v>
      </c>
      <c r="G2019" t="s">
        <v>6833</v>
      </c>
      <c r="H2019" s="1">
        <v>6.3099999999999996E-3</v>
      </c>
      <c r="I2019" s="2">
        <v>2002963</v>
      </c>
      <c r="J2019" t="s">
        <v>22</v>
      </c>
      <c r="K2019" s="3">
        <v>4.5999999999999999E-3</v>
      </c>
      <c r="L2019" s="3">
        <v>-0.19259999999999999</v>
      </c>
    </row>
    <row r="2020" spans="1:12" x14ac:dyDescent="0.35">
      <c r="A2020">
        <v>961</v>
      </c>
      <c r="B2020">
        <v>963</v>
      </c>
      <c r="C2020" t="s">
        <v>2660</v>
      </c>
      <c r="D2020" t="s">
        <v>2386</v>
      </c>
      <c r="F2020" t="s">
        <v>4252</v>
      </c>
      <c r="G2020" t="s">
        <v>6836</v>
      </c>
      <c r="H2020" s="1">
        <v>1.3999999999999999E-4</v>
      </c>
      <c r="I2020" s="2">
        <v>3798</v>
      </c>
      <c r="J2020" t="s">
        <v>143</v>
      </c>
      <c r="K2020" s="3">
        <v>-0.13200000000000001</v>
      </c>
      <c r="L2020" s="3">
        <v>-0.47799999999999998</v>
      </c>
    </row>
    <row r="2021" spans="1:12" x14ac:dyDescent="0.35">
      <c r="A2021">
        <v>969</v>
      </c>
      <c r="B2021">
        <v>971</v>
      </c>
      <c r="C2021" t="s">
        <v>2660</v>
      </c>
      <c r="D2021" t="s">
        <v>2386</v>
      </c>
      <c r="F2021" t="s">
        <v>4260</v>
      </c>
      <c r="G2021" t="s">
        <v>6844</v>
      </c>
      <c r="H2021" s="1">
        <v>8.8779999999999998E-2</v>
      </c>
      <c r="I2021" s="2">
        <v>6081</v>
      </c>
      <c r="J2021" t="s">
        <v>22</v>
      </c>
      <c r="K2021" s="3">
        <v>-0.12939999999999999</v>
      </c>
      <c r="L2021" s="3">
        <v>-0.4909</v>
      </c>
    </row>
    <row r="2022" spans="1:12" x14ac:dyDescent="0.35">
      <c r="A2022">
        <v>971</v>
      </c>
      <c r="B2022">
        <v>973</v>
      </c>
      <c r="C2022" t="s">
        <v>2660</v>
      </c>
      <c r="D2022" t="s">
        <v>2386</v>
      </c>
      <c r="F2022" t="s">
        <v>4268</v>
      </c>
      <c r="G2022" t="s">
        <v>6846</v>
      </c>
      <c r="H2022" s="1">
        <v>3.6600000000000001E-3</v>
      </c>
      <c r="I2022" s="2">
        <v>34213</v>
      </c>
      <c r="J2022" t="s">
        <v>14</v>
      </c>
      <c r="K2022" s="3">
        <v>-9.64E-2</v>
      </c>
      <c r="L2022" s="3">
        <v>-0.21460000000000001</v>
      </c>
    </row>
    <row r="2023" spans="1:12" x14ac:dyDescent="0.35">
      <c r="A2023">
        <v>973</v>
      </c>
      <c r="B2023">
        <v>975</v>
      </c>
      <c r="C2023" t="s">
        <v>2660</v>
      </c>
      <c r="D2023" t="s">
        <v>2386</v>
      </c>
      <c r="F2023" t="s">
        <v>4278</v>
      </c>
      <c r="G2023" t="s">
        <v>6848</v>
      </c>
      <c r="H2023" s="1">
        <v>0.19022</v>
      </c>
      <c r="I2023" s="2">
        <v>121802</v>
      </c>
      <c r="J2023" t="s">
        <v>14</v>
      </c>
      <c r="K2023" s="3">
        <v>-4.2700000000000002E-2</v>
      </c>
      <c r="L2023" s="3">
        <v>-0.25019999999999998</v>
      </c>
    </row>
    <row r="2024" spans="1:12" x14ac:dyDescent="0.35">
      <c r="A2024">
        <v>979</v>
      </c>
      <c r="B2024">
        <v>981</v>
      </c>
      <c r="C2024" t="s">
        <v>2660</v>
      </c>
      <c r="D2024" t="s">
        <v>2386</v>
      </c>
      <c r="F2024" t="s">
        <v>4274</v>
      </c>
      <c r="G2024" t="s">
        <v>6854</v>
      </c>
      <c r="H2024" s="1">
        <v>9.7999999999999997E-4</v>
      </c>
      <c r="I2024" s="2">
        <v>18040</v>
      </c>
      <c r="J2024" t="s">
        <v>146</v>
      </c>
      <c r="K2024" s="3">
        <v>-5.8999999999999999E-3</v>
      </c>
      <c r="L2024" s="3">
        <v>-9.7000000000000003E-2</v>
      </c>
    </row>
    <row r="2025" spans="1:12" x14ac:dyDescent="0.35">
      <c r="A2025">
        <v>995</v>
      </c>
      <c r="B2025">
        <v>997</v>
      </c>
      <c r="C2025" t="s">
        <v>2660</v>
      </c>
      <c r="D2025" t="s">
        <v>2386</v>
      </c>
      <c r="F2025" t="s">
        <v>4319</v>
      </c>
      <c r="G2025" t="s">
        <v>6870</v>
      </c>
      <c r="H2025" s="1">
        <v>2.49E-3</v>
      </c>
      <c r="I2025" s="2">
        <v>21391</v>
      </c>
      <c r="J2025" t="s">
        <v>14</v>
      </c>
      <c r="K2025" s="3">
        <v>-1.2999999999999999E-2</v>
      </c>
      <c r="L2025" s="3">
        <v>-0.1166</v>
      </c>
    </row>
    <row r="2026" spans="1:12" x14ac:dyDescent="0.35">
      <c r="A2026">
        <v>1014</v>
      </c>
      <c r="B2026">
        <v>1016</v>
      </c>
      <c r="C2026" t="s">
        <v>2660</v>
      </c>
      <c r="D2026" t="s">
        <v>2386</v>
      </c>
      <c r="F2026" t="s">
        <v>4373</v>
      </c>
      <c r="G2026" t="s">
        <v>6889</v>
      </c>
      <c r="H2026" s="1">
        <v>2.48E-3</v>
      </c>
      <c r="I2026" s="2">
        <v>2347</v>
      </c>
      <c r="J2026" t="s">
        <v>14</v>
      </c>
      <c r="K2026" s="3">
        <v>-0.129</v>
      </c>
      <c r="L2026" s="3">
        <v>-5.8500000000000003E-2</v>
      </c>
    </row>
    <row r="2027" spans="1:12" x14ac:dyDescent="0.35">
      <c r="A2027">
        <v>1063</v>
      </c>
      <c r="B2027">
        <v>1064</v>
      </c>
      <c r="C2027" t="s">
        <v>2660</v>
      </c>
      <c r="D2027" t="s">
        <v>2386</v>
      </c>
      <c r="F2027" t="s">
        <v>4449</v>
      </c>
      <c r="G2027" t="s">
        <v>6935</v>
      </c>
      <c r="H2027" s="1">
        <v>6.2579999999999997E-2</v>
      </c>
      <c r="I2027" s="2">
        <v>20583</v>
      </c>
      <c r="J2027" t="s">
        <v>14</v>
      </c>
      <c r="K2027" s="3">
        <v>0.60550000000000004</v>
      </c>
      <c r="L2027" s="3">
        <v>-0.14399999999999999</v>
      </c>
    </row>
    <row r="2028" spans="1:12" x14ac:dyDescent="0.35">
      <c r="A2028">
        <v>1068</v>
      </c>
      <c r="B2028">
        <v>1069</v>
      </c>
      <c r="C2028" t="s">
        <v>2660</v>
      </c>
      <c r="D2028" t="s">
        <v>2386</v>
      </c>
      <c r="F2028" t="s">
        <v>4443</v>
      </c>
      <c r="G2028" t="s">
        <v>6940</v>
      </c>
      <c r="H2028" s="1">
        <v>2.3400000000000001E-3</v>
      </c>
      <c r="I2028" s="2">
        <v>715882</v>
      </c>
      <c r="J2028" t="s">
        <v>14</v>
      </c>
      <c r="K2028" s="3">
        <v>-0.10829999999999999</v>
      </c>
      <c r="L2028" s="3">
        <v>-0.22900000000000001</v>
      </c>
    </row>
    <row r="2029" spans="1:12" x14ac:dyDescent="0.35">
      <c r="A2029">
        <v>1078</v>
      </c>
      <c r="B2029">
        <v>1080</v>
      </c>
      <c r="C2029" t="s">
        <v>2660</v>
      </c>
      <c r="D2029" t="s">
        <v>2386</v>
      </c>
      <c r="F2029" t="s">
        <v>4491</v>
      </c>
      <c r="G2029" t="s">
        <v>6950</v>
      </c>
      <c r="H2029" s="1">
        <v>5.1000000000000004E-4</v>
      </c>
      <c r="I2029" s="2">
        <v>43272</v>
      </c>
      <c r="J2029" t="s">
        <v>14</v>
      </c>
      <c r="K2029" s="3">
        <v>-3.0599999999999999E-2</v>
      </c>
      <c r="L2029" s="3">
        <v>-8.4000000000000005E-2</v>
      </c>
    </row>
    <row r="2030" spans="1:12" x14ac:dyDescent="0.35">
      <c r="A2030">
        <v>1099</v>
      </c>
      <c r="B2030">
        <v>1102</v>
      </c>
      <c r="C2030" t="s">
        <v>2660</v>
      </c>
      <c r="D2030" t="s">
        <v>2386</v>
      </c>
      <c r="F2030" t="s">
        <v>4487</v>
      </c>
      <c r="G2030" t="s">
        <v>6971</v>
      </c>
      <c r="H2030" s="1">
        <v>8.0000000000000007E-5</v>
      </c>
      <c r="I2030" s="2">
        <v>23898</v>
      </c>
      <c r="J2030" t="s">
        <v>14</v>
      </c>
      <c r="K2030" s="3">
        <v>-0.191</v>
      </c>
      <c r="L2030" s="3">
        <v>-0.1797</v>
      </c>
    </row>
    <row r="2031" spans="1:12" x14ac:dyDescent="0.35">
      <c r="A2031">
        <v>1131</v>
      </c>
      <c r="B2031">
        <v>1134</v>
      </c>
      <c r="C2031" t="s">
        <v>2660</v>
      </c>
      <c r="D2031" t="s">
        <v>2386</v>
      </c>
      <c r="F2031" t="s">
        <v>4537</v>
      </c>
      <c r="G2031" t="s">
        <v>7002</v>
      </c>
      <c r="H2031" s="1">
        <v>0</v>
      </c>
      <c r="I2031" s="2">
        <v>1417</v>
      </c>
      <c r="J2031" t="s">
        <v>14</v>
      </c>
      <c r="K2031" s="3">
        <v>1.2896000000000001</v>
      </c>
      <c r="L2031" s="3">
        <v>1.1634</v>
      </c>
    </row>
    <row r="2032" spans="1:12" x14ac:dyDescent="0.35">
      <c r="A2032">
        <v>1135</v>
      </c>
      <c r="B2032">
        <v>1138</v>
      </c>
      <c r="C2032" t="s">
        <v>2660</v>
      </c>
      <c r="D2032" t="s">
        <v>2386</v>
      </c>
      <c r="F2032" t="s">
        <v>4598</v>
      </c>
      <c r="G2032" t="s">
        <v>7006</v>
      </c>
      <c r="H2032" s="1">
        <v>8.3779999999999993E-2</v>
      </c>
      <c r="I2032" s="2">
        <v>31834</v>
      </c>
      <c r="J2032" t="s">
        <v>14</v>
      </c>
      <c r="K2032" s="3">
        <v>2.01E-2</v>
      </c>
      <c r="L2032" s="3">
        <v>-0.14929999999999999</v>
      </c>
    </row>
    <row r="2033" spans="1:12" x14ac:dyDescent="0.35">
      <c r="A2033">
        <v>1143</v>
      </c>
      <c r="B2033">
        <v>1146</v>
      </c>
      <c r="C2033" t="s">
        <v>2660</v>
      </c>
      <c r="D2033" t="s">
        <v>2386</v>
      </c>
      <c r="F2033" t="s">
        <v>4612</v>
      </c>
      <c r="G2033" t="s">
        <v>7014</v>
      </c>
      <c r="H2033" s="1">
        <v>2.9569999999999999E-2</v>
      </c>
      <c r="I2033" s="2">
        <v>60565</v>
      </c>
      <c r="J2033" t="s">
        <v>14</v>
      </c>
      <c r="K2033" s="3">
        <v>-1.6899999999999998E-2</v>
      </c>
      <c r="L2033" s="3">
        <v>0.21479999999999999</v>
      </c>
    </row>
    <row r="2034" spans="1:12" x14ac:dyDescent="0.35">
      <c r="A2034">
        <v>1192</v>
      </c>
      <c r="B2034">
        <v>1195</v>
      </c>
      <c r="C2034" t="s">
        <v>2660</v>
      </c>
      <c r="D2034" t="s">
        <v>2386</v>
      </c>
      <c r="F2034" t="s">
        <v>4708</v>
      </c>
      <c r="G2034" t="s">
        <v>7060</v>
      </c>
      <c r="H2034" s="1">
        <v>1.2999999999999999E-4</v>
      </c>
      <c r="I2034" s="2">
        <v>14978</v>
      </c>
      <c r="J2034" t="s">
        <v>14</v>
      </c>
      <c r="K2034" s="3">
        <v>0.18029999999999999</v>
      </c>
      <c r="L2034" s="3">
        <v>-0.45600000000000002</v>
      </c>
    </row>
    <row r="2035" spans="1:12" x14ac:dyDescent="0.35">
      <c r="A2035">
        <v>1202</v>
      </c>
      <c r="B2035">
        <v>1205</v>
      </c>
      <c r="C2035" t="s">
        <v>2660</v>
      </c>
      <c r="D2035" t="s">
        <v>2386</v>
      </c>
      <c r="F2035" t="s">
        <v>4729</v>
      </c>
      <c r="G2035" t="s">
        <v>7069</v>
      </c>
      <c r="H2035" s="1">
        <v>9.5899999999999996E-3</v>
      </c>
      <c r="I2035" s="2">
        <v>1026</v>
      </c>
      <c r="J2035" t="s">
        <v>51</v>
      </c>
      <c r="K2035" s="3">
        <v>9.7500000000000003E-2</v>
      </c>
      <c r="L2035" s="3">
        <v>-0.13089999999999999</v>
      </c>
    </row>
    <row r="2036" spans="1:12" x14ac:dyDescent="0.35">
      <c r="A2036">
        <v>1207</v>
      </c>
      <c r="B2036">
        <v>1210</v>
      </c>
      <c r="C2036" t="s">
        <v>2660</v>
      </c>
      <c r="D2036" t="s">
        <v>2386</v>
      </c>
      <c r="F2036" t="s">
        <v>4741</v>
      </c>
      <c r="G2036" t="s">
        <v>7074</v>
      </c>
      <c r="H2036" s="1">
        <v>6.0000000000000002E-5</v>
      </c>
      <c r="I2036" s="2">
        <v>23496</v>
      </c>
      <c r="J2036" t="s">
        <v>14</v>
      </c>
      <c r="K2036" s="3">
        <v>4.1700000000000001E-2</v>
      </c>
      <c r="L2036" s="3">
        <v>-0.36380000000000001</v>
      </c>
    </row>
    <row r="2037" spans="1:12" x14ac:dyDescent="0.35">
      <c r="A2037">
        <v>1219</v>
      </c>
      <c r="B2037">
        <v>1222</v>
      </c>
      <c r="C2037" t="s">
        <v>2660</v>
      </c>
      <c r="D2037" t="s">
        <v>2386</v>
      </c>
      <c r="F2037" t="s">
        <v>4759</v>
      </c>
      <c r="G2037" t="s">
        <v>7085</v>
      </c>
      <c r="H2037" s="1">
        <v>1.0000000000000001E-5</v>
      </c>
      <c r="I2037" s="2">
        <v>63590</v>
      </c>
      <c r="J2037" t="s">
        <v>14</v>
      </c>
      <c r="K2037" s="3">
        <v>0.2195</v>
      </c>
      <c r="L2037" s="3">
        <v>0.27329999999999999</v>
      </c>
    </row>
    <row r="2038" spans="1:12" x14ac:dyDescent="0.35">
      <c r="A2038">
        <v>1226</v>
      </c>
      <c r="B2038">
        <v>1229</v>
      </c>
      <c r="C2038" t="s">
        <v>2660</v>
      </c>
      <c r="D2038" t="s">
        <v>2386</v>
      </c>
      <c r="F2038" t="s">
        <v>4771</v>
      </c>
      <c r="G2038" t="s">
        <v>7092</v>
      </c>
      <c r="H2038" s="1">
        <v>2.0000000000000002E-5</v>
      </c>
      <c r="I2038" s="2">
        <v>21015</v>
      </c>
      <c r="J2038" t="s">
        <v>14</v>
      </c>
      <c r="K2038" s="3">
        <v>-4.0000000000000001E-3</v>
      </c>
      <c r="L2038" s="3">
        <v>-0.5141</v>
      </c>
    </row>
    <row r="2039" spans="1:12" x14ac:dyDescent="0.35">
      <c r="A2039">
        <v>1231</v>
      </c>
      <c r="B2039">
        <v>1234</v>
      </c>
      <c r="C2039" t="s">
        <v>2660</v>
      </c>
      <c r="D2039" t="s">
        <v>2386</v>
      </c>
      <c r="F2039" t="s">
        <v>4783</v>
      </c>
      <c r="G2039" t="s">
        <v>7097</v>
      </c>
      <c r="H2039" s="1">
        <v>1.0000000000000001E-5</v>
      </c>
      <c r="I2039" s="2">
        <v>50654</v>
      </c>
      <c r="J2039" t="s">
        <v>14</v>
      </c>
      <c r="K2039" s="3">
        <v>-5.9999999999999995E-4</v>
      </c>
      <c r="L2039" s="3">
        <v>0.95379999999999998</v>
      </c>
    </row>
    <row r="2040" spans="1:12" x14ac:dyDescent="0.35">
      <c r="A2040">
        <v>1235</v>
      </c>
      <c r="B2040">
        <v>1239</v>
      </c>
      <c r="C2040" t="s">
        <v>2660</v>
      </c>
      <c r="D2040" t="s">
        <v>2386</v>
      </c>
      <c r="F2040" t="s">
        <v>4791</v>
      </c>
      <c r="G2040" t="s">
        <v>7101</v>
      </c>
      <c r="H2040" s="1">
        <v>0</v>
      </c>
      <c r="I2040" s="2">
        <v>9304</v>
      </c>
      <c r="J2040" t="s">
        <v>14</v>
      </c>
      <c r="K2040" s="3">
        <v>-0.21129999999999999</v>
      </c>
      <c r="L2040" s="3">
        <v>-0.85660000000000003</v>
      </c>
    </row>
    <row r="2041" spans="1:12" x14ac:dyDescent="0.35">
      <c r="A2041">
        <v>1237</v>
      </c>
      <c r="B2041">
        <v>1241</v>
      </c>
      <c r="C2041" t="s">
        <v>2660</v>
      </c>
      <c r="D2041" t="s">
        <v>2386</v>
      </c>
      <c r="F2041" t="s">
        <v>4795</v>
      </c>
      <c r="G2041" t="s">
        <v>7102</v>
      </c>
      <c r="H2041" s="1">
        <v>4.0259999999999997E-2</v>
      </c>
      <c r="I2041" s="2">
        <v>47</v>
      </c>
      <c r="J2041" t="s">
        <v>14</v>
      </c>
      <c r="K2041" s="3">
        <v>0.1019</v>
      </c>
      <c r="L2041" s="3">
        <v>-6.6000000000000003E-2</v>
      </c>
    </row>
    <row r="2042" spans="1:12" x14ac:dyDescent="0.35">
      <c r="A2042">
        <v>1246</v>
      </c>
      <c r="B2042">
        <v>1250</v>
      </c>
      <c r="C2042" t="s">
        <v>2660</v>
      </c>
      <c r="D2042" t="s">
        <v>2386</v>
      </c>
      <c r="F2042" t="s">
        <v>4811</v>
      </c>
      <c r="G2042" t="s">
        <v>7105</v>
      </c>
      <c r="H2042" s="1">
        <v>3.5360000000000003E-2</v>
      </c>
      <c r="I2042" s="2">
        <v>10</v>
      </c>
      <c r="J2042" t="s">
        <v>22</v>
      </c>
      <c r="K2042" s="3">
        <v>-0.1908</v>
      </c>
      <c r="L2042" s="3">
        <v>-0.2797</v>
      </c>
    </row>
    <row r="2043" spans="1:12" x14ac:dyDescent="0.35">
      <c r="A2043">
        <v>1251</v>
      </c>
      <c r="B2043">
        <v>1255</v>
      </c>
      <c r="C2043" t="s">
        <v>2660</v>
      </c>
      <c r="D2043" t="s">
        <v>2386</v>
      </c>
      <c r="F2043" t="s">
        <v>4818</v>
      </c>
      <c r="G2043" t="s">
        <v>1885</v>
      </c>
      <c r="H2043" s="1">
        <v>3.5300000000000002E-3</v>
      </c>
      <c r="I2043" s="2">
        <v>1236</v>
      </c>
      <c r="J2043" t="s">
        <v>14</v>
      </c>
      <c r="K2043" s="3">
        <v>-1E-4</v>
      </c>
      <c r="L2043" s="3">
        <v>-0.52370000000000005</v>
      </c>
    </row>
    <row r="2044" spans="1:12" x14ac:dyDescent="0.35">
      <c r="A2044">
        <v>1277</v>
      </c>
      <c r="B2044">
        <v>1283</v>
      </c>
      <c r="C2044" t="s">
        <v>2660</v>
      </c>
      <c r="D2044" t="s">
        <v>2386</v>
      </c>
      <c r="F2044" t="s">
        <v>4846</v>
      </c>
      <c r="G2044" t="s">
        <v>3914</v>
      </c>
      <c r="H2044" s="1">
        <v>3.4099999999999998E-3</v>
      </c>
      <c r="I2044" s="2">
        <v>61</v>
      </c>
      <c r="J2044" t="s">
        <v>14</v>
      </c>
      <c r="K2044" s="3">
        <v>-6.2300000000000001E-2</v>
      </c>
      <c r="L2044" s="3">
        <v>-1.7299999999999999E-2</v>
      </c>
    </row>
    <row r="2045" spans="1:12" x14ac:dyDescent="0.35">
      <c r="A2045">
        <v>1286</v>
      </c>
      <c r="B2045">
        <v>1291</v>
      </c>
      <c r="C2045" t="s">
        <v>2660</v>
      </c>
      <c r="D2045" t="s">
        <v>2386</v>
      </c>
      <c r="F2045" t="s">
        <v>4855</v>
      </c>
      <c r="G2045" t="s">
        <v>2075</v>
      </c>
      <c r="H2045" s="1">
        <v>3.4000000000000002E-4</v>
      </c>
      <c r="I2045" s="2">
        <v>263</v>
      </c>
      <c r="J2045" t="s">
        <v>14</v>
      </c>
      <c r="K2045" s="3">
        <v>-4.5499999999999999E-2</v>
      </c>
      <c r="L2045" s="3">
        <v>-0.21790000000000001</v>
      </c>
    </row>
    <row r="2046" spans="1:12" x14ac:dyDescent="0.35">
      <c r="A2046">
        <v>1295</v>
      </c>
      <c r="B2046">
        <v>1300</v>
      </c>
      <c r="C2046" t="s">
        <v>2660</v>
      </c>
      <c r="D2046" t="s">
        <v>2386</v>
      </c>
      <c r="F2046" t="s">
        <v>4862</v>
      </c>
      <c r="G2046" t="s">
        <v>82</v>
      </c>
      <c r="H2046" s="1">
        <v>1.2E-4</v>
      </c>
      <c r="I2046" s="2">
        <v>46</v>
      </c>
      <c r="J2046" t="s">
        <v>14</v>
      </c>
      <c r="K2046" s="3">
        <v>4.0800000000000003E-2</v>
      </c>
      <c r="L2046" s="3">
        <v>0.12570000000000001</v>
      </c>
    </row>
    <row r="2047" spans="1:12" x14ac:dyDescent="0.35">
      <c r="A2047">
        <v>1368</v>
      </c>
      <c r="B2047">
        <v>1373</v>
      </c>
      <c r="C2047" t="s">
        <v>2660</v>
      </c>
      <c r="D2047" t="s">
        <v>2386</v>
      </c>
      <c r="F2047" t="s">
        <v>5005</v>
      </c>
      <c r="G2047" t="s">
        <v>5006</v>
      </c>
      <c r="H2047" s="1">
        <v>3.7000000000000002E-3</v>
      </c>
      <c r="I2047" s="2">
        <v>0</v>
      </c>
      <c r="J2047" t="s">
        <v>14</v>
      </c>
      <c r="K2047" s="3">
        <v>-4.5999999999999999E-3</v>
      </c>
      <c r="L2047" s="3">
        <v>-3.3599999999999998E-2</v>
      </c>
    </row>
    <row r="2048" spans="1:12" x14ac:dyDescent="0.35">
      <c r="A2048">
        <v>1395</v>
      </c>
      <c r="B2048">
        <v>1401</v>
      </c>
      <c r="C2048" t="s">
        <v>2660</v>
      </c>
      <c r="D2048" t="s">
        <v>2386</v>
      </c>
      <c r="F2048" t="s">
        <v>5062</v>
      </c>
      <c r="G2048" t="s">
        <v>7183</v>
      </c>
      <c r="H2048" s="1">
        <v>1.0499999999999999E-3</v>
      </c>
      <c r="I2048" s="2">
        <v>366</v>
      </c>
      <c r="J2048" t="s">
        <v>14</v>
      </c>
      <c r="K2048" s="3">
        <v>0.43580000000000002</v>
      </c>
      <c r="L2048" s="3">
        <v>-0.47970000000000002</v>
      </c>
    </row>
    <row r="2049" spans="1:12" x14ac:dyDescent="0.35">
      <c r="A2049">
        <v>1423</v>
      </c>
      <c r="B2049">
        <v>1430</v>
      </c>
      <c r="C2049" t="s">
        <v>2660</v>
      </c>
      <c r="D2049" t="s">
        <v>2386</v>
      </c>
      <c r="F2049" t="s">
        <v>5136</v>
      </c>
      <c r="G2049" t="s">
        <v>7207</v>
      </c>
      <c r="H2049" s="1">
        <v>2.16E-3</v>
      </c>
      <c r="I2049" s="2">
        <v>308</v>
      </c>
      <c r="J2049" t="s">
        <v>22</v>
      </c>
      <c r="K2049" s="3">
        <v>-2.2599999999999999E-2</v>
      </c>
      <c r="L2049" s="3">
        <v>-0.10920000000000001</v>
      </c>
    </row>
    <row r="2050" spans="1:12" x14ac:dyDescent="0.35">
      <c r="A2050">
        <v>1426</v>
      </c>
      <c r="B2050">
        <v>1433</v>
      </c>
      <c r="C2050" t="s">
        <v>2660</v>
      </c>
      <c r="D2050" t="s">
        <v>2386</v>
      </c>
      <c r="F2050" t="s">
        <v>5066</v>
      </c>
      <c r="G2050" t="s">
        <v>7210</v>
      </c>
      <c r="H2050" s="1">
        <v>4.0000000000000003E-5</v>
      </c>
      <c r="I2050" s="2">
        <v>208</v>
      </c>
      <c r="J2050" t="s">
        <v>14</v>
      </c>
      <c r="K2050" s="3">
        <v>3.5419</v>
      </c>
      <c r="L2050" s="3">
        <v>1.7563</v>
      </c>
    </row>
    <row r="2051" spans="1:12" x14ac:dyDescent="0.35">
      <c r="A2051">
        <v>1491</v>
      </c>
      <c r="B2051">
        <v>1489</v>
      </c>
      <c r="C2051" t="s">
        <v>2660</v>
      </c>
      <c r="D2051" t="s">
        <v>2386</v>
      </c>
      <c r="F2051" t="s">
        <v>5223</v>
      </c>
      <c r="G2051" t="s">
        <v>7266</v>
      </c>
      <c r="H2051" s="1">
        <v>6.4999999999999997E-4</v>
      </c>
      <c r="I2051" s="2">
        <v>28</v>
      </c>
      <c r="J2051" t="s">
        <v>14</v>
      </c>
      <c r="K2051" s="3">
        <v>-0.105</v>
      </c>
      <c r="L2051" s="3">
        <v>0.12759999999999999</v>
      </c>
    </row>
    <row r="2052" spans="1:12" x14ac:dyDescent="0.35">
      <c r="A2052">
        <v>1530</v>
      </c>
      <c r="B2052">
        <v>1536</v>
      </c>
      <c r="C2052" t="s">
        <v>2660</v>
      </c>
      <c r="D2052" t="s">
        <v>2386</v>
      </c>
      <c r="F2052" t="s">
        <v>5274</v>
      </c>
      <c r="G2052" t="s">
        <v>7288</v>
      </c>
      <c r="H2052" s="1">
        <v>2.001E-2</v>
      </c>
      <c r="I2052" s="2">
        <v>141</v>
      </c>
      <c r="J2052" t="s">
        <v>22</v>
      </c>
      <c r="K2052" s="3">
        <v>-7.1000000000000004E-3</v>
      </c>
      <c r="L2052" s="3">
        <v>5.2200000000000003E-2</v>
      </c>
    </row>
    <row r="2053" spans="1:12" x14ac:dyDescent="0.35">
      <c r="A2053">
        <v>1533</v>
      </c>
      <c r="B2053">
        <v>1539</v>
      </c>
      <c r="C2053" t="s">
        <v>2660</v>
      </c>
      <c r="D2053" t="s">
        <v>2386</v>
      </c>
      <c r="F2053" t="s">
        <v>5339</v>
      </c>
      <c r="G2053" t="s">
        <v>7291</v>
      </c>
      <c r="H2053" s="1">
        <v>1.14E-3</v>
      </c>
      <c r="I2053" s="2">
        <v>405</v>
      </c>
      <c r="J2053" t="s">
        <v>22</v>
      </c>
      <c r="K2053" s="3">
        <v>-2.2200000000000001E-2</v>
      </c>
      <c r="L2053" s="3">
        <v>-0.20319999999999999</v>
      </c>
    </row>
    <row r="2054" spans="1:12" x14ac:dyDescent="0.35">
      <c r="A2054">
        <v>1534</v>
      </c>
      <c r="B2054">
        <v>1540</v>
      </c>
      <c r="C2054" t="s">
        <v>2660</v>
      </c>
      <c r="D2054" t="s">
        <v>2386</v>
      </c>
      <c r="F2054" t="s">
        <v>5341</v>
      </c>
      <c r="G2054" t="s">
        <v>7292</v>
      </c>
      <c r="H2054" s="1">
        <v>2.3000000000000001E-4</v>
      </c>
      <c r="I2054" s="2">
        <v>64</v>
      </c>
      <c r="J2054" t="s">
        <v>14</v>
      </c>
      <c r="K2054" s="3">
        <v>-6.2600000000000003E-2</v>
      </c>
      <c r="L2054" s="3">
        <v>-0.32579999999999998</v>
      </c>
    </row>
    <row r="2055" spans="1:12" x14ac:dyDescent="0.35">
      <c r="A2055">
        <v>1694</v>
      </c>
      <c r="B2055">
        <v>1702</v>
      </c>
      <c r="C2055" t="s">
        <v>2660</v>
      </c>
      <c r="D2055" t="s">
        <v>2386</v>
      </c>
      <c r="F2055" t="s">
        <v>5649</v>
      </c>
      <c r="G2055" t="s">
        <v>7404</v>
      </c>
      <c r="H2055" s="1">
        <v>2.3900000000000002E-3</v>
      </c>
      <c r="I2055" s="2">
        <v>12</v>
      </c>
      <c r="J2055" t="s">
        <v>14</v>
      </c>
      <c r="K2055" s="3">
        <v>7.46E-2</v>
      </c>
      <c r="L2055" s="3">
        <v>-5.8999999999999999E-3</v>
      </c>
    </row>
    <row r="2056" spans="1:12" x14ac:dyDescent="0.35">
      <c r="A2056">
        <v>1715</v>
      </c>
      <c r="B2056">
        <v>1722</v>
      </c>
      <c r="C2056" t="s">
        <v>2660</v>
      </c>
      <c r="D2056" t="s">
        <v>2386</v>
      </c>
      <c r="F2056" t="s">
        <v>5677</v>
      </c>
      <c r="G2056" t="s">
        <v>7417</v>
      </c>
      <c r="H2056" s="1">
        <v>6.2E-4</v>
      </c>
      <c r="I2056" s="2">
        <v>341</v>
      </c>
      <c r="J2056" t="s">
        <v>14</v>
      </c>
      <c r="K2056" s="3">
        <v>0.19309999999999999</v>
      </c>
      <c r="L2056" s="3">
        <v>-0.3019</v>
      </c>
    </row>
    <row r="2057" spans="1:12" x14ac:dyDescent="0.35">
      <c r="A2057">
        <v>1718</v>
      </c>
      <c r="B2057">
        <v>1725</v>
      </c>
      <c r="C2057" t="s">
        <v>2660</v>
      </c>
      <c r="D2057" t="s">
        <v>2386</v>
      </c>
      <c r="F2057" t="s">
        <v>5663</v>
      </c>
      <c r="G2057" t="s">
        <v>7418</v>
      </c>
      <c r="H2057" s="1">
        <v>2.5999999999999998E-4</v>
      </c>
      <c r="I2057" s="2">
        <v>35</v>
      </c>
      <c r="J2057" t="s">
        <v>14</v>
      </c>
      <c r="K2057" s="3">
        <v>-0.13020000000000001</v>
      </c>
      <c r="L2057" s="3">
        <v>-0.1129</v>
      </c>
    </row>
    <row r="2058" spans="1:12" x14ac:dyDescent="0.35">
      <c r="A2058">
        <v>1728</v>
      </c>
      <c r="B2058">
        <v>1735</v>
      </c>
      <c r="C2058" t="s">
        <v>2660</v>
      </c>
      <c r="D2058" t="s">
        <v>2386</v>
      </c>
      <c r="F2058" t="s">
        <v>5726</v>
      </c>
      <c r="G2058" t="s">
        <v>5710</v>
      </c>
      <c r="H2058" s="1">
        <v>3.0000000000000001E-5</v>
      </c>
      <c r="I2058" s="2">
        <v>116</v>
      </c>
      <c r="J2058" t="s">
        <v>14</v>
      </c>
      <c r="K2058" s="3">
        <v>-0.26979999999999998</v>
      </c>
      <c r="L2058" s="3">
        <v>0.33339999999999997</v>
      </c>
    </row>
    <row r="2059" spans="1:12" x14ac:dyDescent="0.35">
      <c r="A2059">
        <v>1796</v>
      </c>
      <c r="B2059">
        <v>1802</v>
      </c>
      <c r="C2059" t="s">
        <v>2660</v>
      </c>
      <c r="D2059" t="s">
        <v>2386</v>
      </c>
      <c r="F2059" t="s">
        <v>5856</v>
      </c>
      <c r="G2059" t="s">
        <v>2380</v>
      </c>
      <c r="H2059" s="1">
        <v>6.2E-4</v>
      </c>
      <c r="I2059" s="2">
        <v>4</v>
      </c>
      <c r="J2059" t="s">
        <v>22</v>
      </c>
      <c r="K2059" s="3">
        <v>0.32400000000000001</v>
      </c>
      <c r="L2059" s="3">
        <v>0.2732</v>
      </c>
    </row>
    <row r="2060" spans="1:12" x14ac:dyDescent="0.35">
      <c r="A2060">
        <v>1843</v>
      </c>
      <c r="B2060">
        <v>1851</v>
      </c>
      <c r="C2060" t="s">
        <v>2660</v>
      </c>
      <c r="D2060" t="s">
        <v>2386</v>
      </c>
      <c r="F2060" t="s">
        <v>5920</v>
      </c>
      <c r="G2060" s="2">
        <v>0</v>
      </c>
      <c r="H2060" s="1">
        <v>6.3930000000000001E-2</v>
      </c>
      <c r="I2060" s="2">
        <v>35552663</v>
      </c>
      <c r="J2060" t="s">
        <v>14</v>
      </c>
      <c r="K2060" s="3">
        <v>-6.1499999999999999E-2</v>
      </c>
      <c r="L2060" s="3">
        <v>0.432</v>
      </c>
    </row>
    <row r="2061" spans="1:12" x14ac:dyDescent="0.35">
      <c r="A2061">
        <v>1846</v>
      </c>
      <c r="B2061">
        <v>1854</v>
      </c>
      <c r="C2061" t="s">
        <v>2660</v>
      </c>
      <c r="D2061" t="s">
        <v>2386</v>
      </c>
      <c r="F2061" t="s">
        <v>5923</v>
      </c>
      <c r="G2061" s="2">
        <v>0</v>
      </c>
      <c r="H2061" s="1">
        <v>2.0080000000000001E-2</v>
      </c>
      <c r="I2061" s="2">
        <v>10697283</v>
      </c>
      <c r="J2061" t="s">
        <v>22</v>
      </c>
      <c r="K2061" s="3">
        <v>1.2800000000000001E-2</v>
      </c>
      <c r="L2061" s="3">
        <v>-6.7100000000000007E-2</v>
      </c>
    </row>
    <row r="2062" spans="1:12" x14ac:dyDescent="0.35">
      <c r="A2062">
        <v>1850</v>
      </c>
      <c r="B2062">
        <v>1858</v>
      </c>
      <c r="C2062" t="s">
        <v>2660</v>
      </c>
      <c r="D2062" t="s">
        <v>2386</v>
      </c>
      <c r="F2062" t="s">
        <v>5930</v>
      </c>
      <c r="G2062" s="2">
        <v>0</v>
      </c>
      <c r="H2062" s="1">
        <v>1.7670000000000002E-2</v>
      </c>
      <c r="I2062" s="2">
        <v>6041554</v>
      </c>
      <c r="J2062" t="s">
        <v>14</v>
      </c>
      <c r="K2062" s="3">
        <v>2.9899999999999999E-2</v>
      </c>
      <c r="L2062" s="3">
        <v>-0.2089</v>
      </c>
    </row>
    <row r="2063" spans="1:12" x14ac:dyDescent="0.35">
      <c r="A2063">
        <v>1853</v>
      </c>
      <c r="B2063">
        <v>1861</v>
      </c>
      <c r="C2063" t="s">
        <v>2660</v>
      </c>
      <c r="D2063" t="s">
        <v>2386</v>
      </c>
      <c r="F2063" t="s">
        <v>5931</v>
      </c>
      <c r="G2063" s="2">
        <v>0</v>
      </c>
      <c r="H2063" s="1">
        <v>4.2300000000000003E-3</v>
      </c>
      <c r="I2063" s="2">
        <v>5136055</v>
      </c>
      <c r="J2063" t="s">
        <v>14</v>
      </c>
      <c r="K2063" s="3">
        <v>7.1000000000000004E-3</v>
      </c>
      <c r="L2063" s="3">
        <v>-0.23530000000000001</v>
      </c>
    </row>
    <row r="2064" spans="1:12" x14ac:dyDescent="0.35">
      <c r="A2064">
        <v>1857</v>
      </c>
      <c r="B2064">
        <v>1865</v>
      </c>
      <c r="C2064" t="s">
        <v>2660</v>
      </c>
      <c r="D2064" t="s">
        <v>2386</v>
      </c>
      <c r="F2064" t="s">
        <v>5935</v>
      </c>
      <c r="G2064" s="2">
        <v>0</v>
      </c>
      <c r="H2064" s="1">
        <v>4.0567399999999996</v>
      </c>
      <c r="I2064" s="2">
        <v>3440129</v>
      </c>
      <c r="J2064" t="s">
        <v>22</v>
      </c>
      <c r="K2064" s="3">
        <v>-1.4200000000000001E-2</v>
      </c>
      <c r="L2064" s="3">
        <v>0.1421</v>
      </c>
    </row>
    <row r="2065" spans="1:12" x14ac:dyDescent="0.35">
      <c r="A2065">
        <v>1860</v>
      </c>
      <c r="B2065">
        <v>1868</v>
      </c>
      <c r="C2065" t="s">
        <v>2660</v>
      </c>
      <c r="D2065" t="s">
        <v>2386</v>
      </c>
      <c r="F2065" t="s">
        <v>5938</v>
      </c>
      <c r="G2065" s="2">
        <v>0</v>
      </c>
      <c r="H2065" s="1">
        <v>7.7999999999999999E-4</v>
      </c>
      <c r="I2065" s="2">
        <v>3114811</v>
      </c>
      <c r="J2065" t="s">
        <v>14</v>
      </c>
      <c r="K2065" s="3">
        <v>1.4E-3</v>
      </c>
      <c r="L2065" s="3">
        <v>-9.0800000000000006E-2</v>
      </c>
    </row>
    <row r="2066" spans="1:12" x14ac:dyDescent="0.35">
      <c r="A2066">
        <v>1861</v>
      </c>
      <c r="B2066">
        <v>1870</v>
      </c>
      <c r="C2066" t="s">
        <v>2660</v>
      </c>
      <c r="D2066" t="s">
        <v>2386</v>
      </c>
      <c r="F2066" t="s">
        <v>5937</v>
      </c>
      <c r="G2066" s="2">
        <v>0</v>
      </c>
      <c r="H2066" s="1">
        <v>3.4840000000000003E-2</v>
      </c>
      <c r="I2066" s="2">
        <v>2997308</v>
      </c>
      <c r="J2066" t="s">
        <v>22</v>
      </c>
      <c r="K2066" s="3">
        <v>2.6700000000000002E-2</v>
      </c>
      <c r="L2066" s="3">
        <v>-0.1181</v>
      </c>
    </row>
    <row r="2067" spans="1:12" x14ac:dyDescent="0.35">
      <c r="A2067">
        <v>1865</v>
      </c>
      <c r="B2067">
        <v>1872</v>
      </c>
      <c r="C2067" t="s">
        <v>2660</v>
      </c>
      <c r="D2067" t="s">
        <v>2386</v>
      </c>
      <c r="F2067" t="s">
        <v>5942</v>
      </c>
      <c r="G2067" s="2">
        <v>0</v>
      </c>
      <c r="H2067" s="1">
        <v>2.9499999999999999E-3</v>
      </c>
      <c r="I2067" s="2">
        <v>2488717</v>
      </c>
      <c r="J2067" t="s">
        <v>14</v>
      </c>
      <c r="K2067" s="3">
        <v>2.4500000000000001E-2</v>
      </c>
      <c r="L2067" s="3">
        <v>-0.21440000000000001</v>
      </c>
    </row>
    <row r="2068" spans="1:12" x14ac:dyDescent="0.35">
      <c r="A2068">
        <v>1869</v>
      </c>
      <c r="B2068">
        <v>1880</v>
      </c>
      <c r="C2068" t="s">
        <v>2660</v>
      </c>
      <c r="D2068" t="s">
        <v>2386</v>
      </c>
      <c r="F2068" t="s">
        <v>5947</v>
      </c>
      <c r="G2068" s="2">
        <v>0</v>
      </c>
      <c r="H2068" s="1">
        <v>8.1909999999999997E-2</v>
      </c>
      <c r="I2068" s="2">
        <v>1755168</v>
      </c>
      <c r="J2068" t="s">
        <v>14</v>
      </c>
      <c r="K2068" s="3">
        <v>4.6199999999999998E-2</v>
      </c>
      <c r="L2068" s="3">
        <v>-1.6E-2</v>
      </c>
    </row>
    <row r="2069" spans="1:12" x14ac:dyDescent="0.35">
      <c r="A2069">
        <v>1874</v>
      </c>
      <c r="B2069">
        <v>1884</v>
      </c>
      <c r="C2069" t="s">
        <v>2660</v>
      </c>
      <c r="D2069" t="s">
        <v>2386</v>
      </c>
      <c r="F2069" t="s">
        <v>5952</v>
      </c>
      <c r="G2069" s="2">
        <v>0</v>
      </c>
      <c r="H2069" s="1">
        <v>0.23860000000000001</v>
      </c>
      <c r="I2069" s="2">
        <v>1456416</v>
      </c>
      <c r="J2069" t="s">
        <v>14</v>
      </c>
      <c r="K2069" s="3">
        <v>2.2000000000000001E-3</v>
      </c>
      <c r="L2069" s="3">
        <v>-3.5999999999999997E-2</v>
      </c>
    </row>
    <row r="2070" spans="1:12" x14ac:dyDescent="0.35">
      <c r="A2070">
        <v>1875</v>
      </c>
      <c r="B2070">
        <v>1885</v>
      </c>
      <c r="C2070" t="s">
        <v>2660</v>
      </c>
      <c r="D2070" t="s">
        <v>2386</v>
      </c>
      <c r="F2070" t="s">
        <v>5957</v>
      </c>
      <c r="G2070" s="2">
        <v>0</v>
      </c>
      <c r="H2070" s="1">
        <v>0.11863</v>
      </c>
      <c r="I2070" s="2">
        <v>1430395</v>
      </c>
      <c r="J2070" t="s">
        <v>22</v>
      </c>
      <c r="K2070" s="3">
        <v>4.4999999999999997E-3</v>
      </c>
      <c r="L2070" s="3">
        <v>-7.0699999999999999E-2</v>
      </c>
    </row>
    <row r="2071" spans="1:12" x14ac:dyDescent="0.35">
      <c r="A2071">
        <v>1878</v>
      </c>
      <c r="B2071">
        <v>1888</v>
      </c>
      <c r="C2071" t="s">
        <v>2660</v>
      </c>
      <c r="D2071" t="s">
        <v>2386</v>
      </c>
      <c r="F2071" t="s">
        <v>5961</v>
      </c>
      <c r="G2071" s="2">
        <v>0</v>
      </c>
      <c r="H2071" s="1">
        <v>3.456E-2</v>
      </c>
      <c r="I2071" s="2">
        <v>1243530</v>
      </c>
      <c r="J2071" t="s">
        <v>14</v>
      </c>
      <c r="K2071" s="3">
        <v>0.15629999999999999</v>
      </c>
      <c r="L2071" s="3">
        <v>0.1003</v>
      </c>
    </row>
    <row r="2072" spans="1:12" x14ac:dyDescent="0.35">
      <c r="A2072">
        <v>1890</v>
      </c>
      <c r="B2072">
        <v>1900</v>
      </c>
      <c r="C2072" t="s">
        <v>2660</v>
      </c>
      <c r="D2072" t="s">
        <v>2386</v>
      </c>
      <c r="F2072" t="s">
        <v>5968</v>
      </c>
      <c r="G2072" s="2">
        <v>0</v>
      </c>
      <c r="H2072" s="1">
        <v>9.7999999999999997E-3</v>
      </c>
      <c r="I2072" s="2">
        <v>822173</v>
      </c>
      <c r="J2072" t="s">
        <v>14</v>
      </c>
      <c r="K2072" s="4">
        <v>0.01</v>
      </c>
      <c r="L2072" s="3">
        <v>2.9700000000000001E-2</v>
      </c>
    </row>
    <row r="2073" spans="1:12" x14ac:dyDescent="0.35">
      <c r="A2073">
        <v>1895</v>
      </c>
      <c r="B2073">
        <v>1907</v>
      </c>
      <c r="C2073" t="s">
        <v>2660</v>
      </c>
      <c r="D2073" t="s">
        <v>2386</v>
      </c>
      <c r="F2073" t="s">
        <v>5972</v>
      </c>
      <c r="G2073" s="2">
        <v>0</v>
      </c>
      <c r="H2073" s="1">
        <v>4.2880000000000001E-2</v>
      </c>
      <c r="I2073" s="2">
        <v>664210</v>
      </c>
      <c r="J2073" t="s">
        <v>14</v>
      </c>
      <c r="K2073" s="3">
        <v>4.3299999999999998E-2</v>
      </c>
      <c r="L2073" s="3">
        <v>-0.16889999999999999</v>
      </c>
    </row>
    <row r="2074" spans="1:12" x14ac:dyDescent="0.35">
      <c r="A2074">
        <v>1911</v>
      </c>
      <c r="B2074">
        <v>1923</v>
      </c>
      <c r="C2074" t="s">
        <v>2660</v>
      </c>
      <c r="D2074" t="s">
        <v>2386</v>
      </c>
      <c r="F2074" t="s">
        <v>5986</v>
      </c>
      <c r="G2074" s="2">
        <v>0</v>
      </c>
      <c r="H2074" s="1">
        <v>0.55752000000000002</v>
      </c>
      <c r="I2074" s="2">
        <v>389784</v>
      </c>
      <c r="J2074" t="s">
        <v>14</v>
      </c>
      <c r="K2074" s="3">
        <v>1.89E-2</v>
      </c>
      <c r="L2074" s="3">
        <v>-0.2054</v>
      </c>
    </row>
    <row r="2075" spans="1:12" x14ac:dyDescent="0.35">
      <c r="A2075">
        <v>1913</v>
      </c>
      <c r="B2075">
        <v>1925</v>
      </c>
      <c r="C2075" t="s">
        <v>2660</v>
      </c>
      <c r="D2075" t="s">
        <v>2386</v>
      </c>
      <c r="F2075" t="s">
        <v>5991</v>
      </c>
      <c r="G2075" s="2">
        <v>0</v>
      </c>
      <c r="H2075" s="1">
        <v>2.5250000000000002E-2</v>
      </c>
      <c r="I2075" s="2">
        <v>372832</v>
      </c>
      <c r="J2075" t="s">
        <v>14</v>
      </c>
      <c r="K2075" s="3">
        <v>-5.6399999999999999E-2</v>
      </c>
      <c r="L2075" s="3">
        <v>-4.9599999999999998E-2</v>
      </c>
    </row>
    <row r="2076" spans="1:12" x14ac:dyDescent="0.35">
      <c r="A2076">
        <v>1916</v>
      </c>
      <c r="B2076">
        <v>1928</v>
      </c>
      <c r="C2076" t="s">
        <v>2660</v>
      </c>
      <c r="D2076" t="s">
        <v>2386</v>
      </c>
      <c r="F2076" t="s">
        <v>5998</v>
      </c>
      <c r="G2076" s="2">
        <v>0</v>
      </c>
      <c r="H2076" s="1">
        <v>9.3000000000000005E-4</v>
      </c>
      <c r="I2076" s="2">
        <v>340183</v>
      </c>
      <c r="J2076" t="s">
        <v>14</v>
      </c>
      <c r="K2076" s="3">
        <v>0.13769999999999999</v>
      </c>
      <c r="L2076" s="3">
        <v>-9.6199999999999994E-2</v>
      </c>
    </row>
    <row r="2077" spans="1:12" x14ac:dyDescent="0.35">
      <c r="A2077">
        <v>1923</v>
      </c>
      <c r="B2077">
        <v>1937</v>
      </c>
      <c r="C2077" t="s">
        <v>2660</v>
      </c>
      <c r="D2077" t="s">
        <v>2386</v>
      </c>
      <c r="F2077" t="s">
        <v>6000</v>
      </c>
      <c r="G2077" s="2">
        <v>0</v>
      </c>
      <c r="H2077" s="1">
        <v>7.9500000000000005E-3</v>
      </c>
      <c r="I2077" s="2">
        <v>254117</v>
      </c>
      <c r="J2077" t="s">
        <v>14</v>
      </c>
      <c r="K2077" s="3">
        <v>-4.5999999999999999E-3</v>
      </c>
      <c r="L2077" s="3">
        <v>-0.11609999999999999</v>
      </c>
    </row>
    <row r="2078" spans="1:12" x14ac:dyDescent="0.35">
      <c r="A2078">
        <v>1925</v>
      </c>
      <c r="B2078">
        <v>1938</v>
      </c>
      <c r="C2078" t="s">
        <v>2660</v>
      </c>
      <c r="D2078" t="s">
        <v>2386</v>
      </c>
      <c r="F2078" t="s">
        <v>6002</v>
      </c>
      <c r="G2078" s="2">
        <v>0</v>
      </c>
      <c r="H2078" s="1">
        <v>5.4000000000000001E-4</v>
      </c>
      <c r="I2078" s="2">
        <v>245874</v>
      </c>
      <c r="J2078" t="s">
        <v>14</v>
      </c>
      <c r="K2078" s="3">
        <v>0.36120000000000002</v>
      </c>
      <c r="L2078" s="3">
        <v>0.2354</v>
      </c>
    </row>
    <row r="2079" spans="1:12" x14ac:dyDescent="0.35">
      <c r="A2079">
        <v>1932</v>
      </c>
      <c r="B2079">
        <v>1946</v>
      </c>
      <c r="C2079" t="s">
        <v>2660</v>
      </c>
      <c r="D2079" t="s">
        <v>2386</v>
      </c>
      <c r="F2079" t="s">
        <v>6009</v>
      </c>
      <c r="G2079" s="2">
        <v>0</v>
      </c>
      <c r="H2079" s="1">
        <v>0.14344999999999999</v>
      </c>
      <c r="I2079" s="2">
        <v>207396</v>
      </c>
      <c r="J2079" t="s">
        <v>14</v>
      </c>
      <c r="K2079" s="3">
        <v>-3.3700000000000001E-2</v>
      </c>
      <c r="L2079" s="3">
        <v>-0.11990000000000001</v>
      </c>
    </row>
    <row r="2080" spans="1:12" x14ac:dyDescent="0.35">
      <c r="A2080">
        <v>1933</v>
      </c>
      <c r="B2080">
        <v>1945</v>
      </c>
      <c r="C2080" t="s">
        <v>2660</v>
      </c>
      <c r="D2080" t="s">
        <v>2386</v>
      </c>
      <c r="F2080" t="s">
        <v>6011</v>
      </c>
      <c r="G2080" s="2">
        <v>0</v>
      </c>
      <c r="H2080" s="1">
        <v>2.0000000000000002E-5</v>
      </c>
      <c r="I2080" s="2">
        <v>207326</v>
      </c>
      <c r="J2080" t="s">
        <v>14</v>
      </c>
      <c r="K2080" s="3">
        <v>-9.9599999999999994E-2</v>
      </c>
      <c r="L2080" s="3">
        <v>0.12889999999999999</v>
      </c>
    </row>
    <row r="2081" spans="1:12" x14ac:dyDescent="0.35">
      <c r="A2081">
        <v>1938</v>
      </c>
      <c r="B2081">
        <v>1951</v>
      </c>
      <c r="C2081" t="s">
        <v>2660</v>
      </c>
      <c r="D2081" t="s">
        <v>2386</v>
      </c>
      <c r="F2081" t="s">
        <v>6020</v>
      </c>
      <c r="G2081" s="2">
        <v>0</v>
      </c>
      <c r="H2081" s="1">
        <v>1.1266099999999999</v>
      </c>
      <c r="I2081" s="2">
        <v>169457</v>
      </c>
      <c r="J2081" t="s">
        <v>14</v>
      </c>
      <c r="K2081" s="3">
        <v>1.3599999999999999E-2</v>
      </c>
      <c r="L2081" s="3">
        <v>-0.15359999999999999</v>
      </c>
    </row>
    <row r="2082" spans="1:12" x14ac:dyDescent="0.35">
      <c r="A2082">
        <v>1944</v>
      </c>
      <c r="B2082">
        <v>1958</v>
      </c>
      <c r="C2082" t="s">
        <v>2660</v>
      </c>
      <c r="D2082" t="s">
        <v>2386</v>
      </c>
      <c r="F2082" t="s">
        <v>6025</v>
      </c>
      <c r="G2082" s="2">
        <v>0</v>
      </c>
      <c r="H2082" s="1">
        <v>0.18165000000000001</v>
      </c>
      <c r="I2082" s="2">
        <v>138264</v>
      </c>
      <c r="J2082" t="s">
        <v>14</v>
      </c>
      <c r="K2082" s="3">
        <v>1.72E-2</v>
      </c>
      <c r="L2082" s="3">
        <v>-0.1095</v>
      </c>
    </row>
    <row r="2083" spans="1:12" x14ac:dyDescent="0.35">
      <c r="A2083">
        <v>1953</v>
      </c>
      <c r="B2083">
        <v>1967</v>
      </c>
      <c r="C2083" t="s">
        <v>2660</v>
      </c>
      <c r="D2083" t="s">
        <v>2386</v>
      </c>
      <c r="F2083" t="s">
        <v>6039</v>
      </c>
      <c r="G2083" s="2">
        <v>0</v>
      </c>
      <c r="H2083" s="1">
        <v>3.2686899999999999</v>
      </c>
      <c r="I2083" s="2">
        <v>99719</v>
      </c>
      <c r="J2083" t="s">
        <v>14</v>
      </c>
      <c r="K2083" s="3">
        <v>-1.2699999999999999E-2</v>
      </c>
      <c r="L2083" s="3">
        <v>-0.20330000000000001</v>
      </c>
    </row>
    <row r="2084" spans="1:12" x14ac:dyDescent="0.35">
      <c r="A2084">
        <v>1956</v>
      </c>
      <c r="B2084">
        <v>1969</v>
      </c>
      <c r="C2084" t="s">
        <v>2660</v>
      </c>
      <c r="D2084" t="s">
        <v>2386</v>
      </c>
      <c r="F2084" t="s">
        <v>6033</v>
      </c>
      <c r="G2084" s="2">
        <v>0</v>
      </c>
      <c r="H2084" s="1">
        <v>5.0000000000000002E-5</v>
      </c>
      <c r="I2084" s="2">
        <v>92223</v>
      </c>
      <c r="J2084" t="s">
        <v>14</v>
      </c>
      <c r="K2084" s="3">
        <v>-9.9599999999999994E-2</v>
      </c>
      <c r="L2084" s="3">
        <v>-0.28410000000000002</v>
      </c>
    </row>
    <row r="2085" spans="1:12" x14ac:dyDescent="0.35">
      <c r="A2085">
        <v>1962</v>
      </c>
      <c r="B2085">
        <v>1976</v>
      </c>
      <c r="C2085" t="s">
        <v>2660</v>
      </c>
      <c r="D2085" t="s">
        <v>2386</v>
      </c>
      <c r="F2085" t="s">
        <v>6043</v>
      </c>
      <c r="G2085" s="2">
        <v>0</v>
      </c>
      <c r="H2085" s="1">
        <v>1.541E-2</v>
      </c>
      <c r="I2085" s="2">
        <v>80264</v>
      </c>
      <c r="J2085" t="s">
        <v>14</v>
      </c>
      <c r="K2085" s="3">
        <v>-3.8999999999999998E-3</v>
      </c>
    </row>
    <row r="2086" spans="1:12" x14ac:dyDescent="0.35">
      <c r="A2086">
        <v>1963</v>
      </c>
      <c r="B2086">
        <v>1977</v>
      </c>
      <c r="C2086" t="s">
        <v>2660</v>
      </c>
      <c r="D2086" t="s">
        <v>2386</v>
      </c>
      <c r="F2086" t="s">
        <v>6047</v>
      </c>
      <c r="G2086" s="2">
        <v>0</v>
      </c>
      <c r="H2086" s="1">
        <v>9.1000000000000004E-3</v>
      </c>
      <c r="I2086" s="2">
        <v>78958</v>
      </c>
      <c r="J2086" t="s">
        <v>14</v>
      </c>
      <c r="K2086" s="3">
        <v>0.123</v>
      </c>
      <c r="L2086" s="3">
        <v>0.15809999999999999</v>
      </c>
    </row>
    <row r="2087" spans="1:12" x14ac:dyDescent="0.35">
      <c r="A2087">
        <v>1967</v>
      </c>
      <c r="B2087">
        <v>1981</v>
      </c>
      <c r="C2087" t="s">
        <v>2660</v>
      </c>
      <c r="D2087" t="s">
        <v>2386</v>
      </c>
      <c r="F2087" t="s">
        <v>6053</v>
      </c>
      <c r="G2087" s="2">
        <v>0</v>
      </c>
      <c r="H2087" s="1">
        <v>1.4300000000000001E-3</v>
      </c>
      <c r="I2087" s="2">
        <v>73217</v>
      </c>
      <c r="J2087" t="s">
        <v>14</v>
      </c>
      <c r="K2087" s="3">
        <v>-2.2100000000000002E-2</v>
      </c>
      <c r="L2087" s="3">
        <v>-2.1700000000000001E-2</v>
      </c>
    </row>
    <row r="2088" spans="1:12" x14ac:dyDescent="0.35">
      <c r="A2088">
        <v>1968</v>
      </c>
      <c r="B2088">
        <v>1982</v>
      </c>
      <c r="C2088" t="s">
        <v>2660</v>
      </c>
      <c r="D2088" t="s">
        <v>2386</v>
      </c>
      <c r="F2088" t="s">
        <v>6051</v>
      </c>
      <c r="G2088" s="2">
        <v>0</v>
      </c>
      <c r="H2088" s="1">
        <v>1.9949999999999999E-2</v>
      </c>
      <c r="I2088" s="2">
        <v>72268</v>
      </c>
      <c r="J2088" t="s">
        <v>14</v>
      </c>
      <c r="K2088" s="3">
        <v>-6.7799999999999999E-2</v>
      </c>
    </row>
    <row r="2089" spans="1:12" x14ac:dyDescent="0.35">
      <c r="A2089">
        <v>1973</v>
      </c>
      <c r="B2089">
        <v>1988</v>
      </c>
      <c r="C2089" t="s">
        <v>2660</v>
      </c>
      <c r="D2089" t="s">
        <v>2386</v>
      </c>
      <c r="F2089" t="s">
        <v>6056</v>
      </c>
      <c r="G2089" s="2">
        <v>0</v>
      </c>
      <c r="H2089" s="1">
        <v>1.261E-2</v>
      </c>
      <c r="I2089" s="2">
        <v>62684</v>
      </c>
      <c r="J2089" t="s">
        <v>22</v>
      </c>
      <c r="K2089" s="3">
        <v>0.21310000000000001</v>
      </c>
      <c r="L2089" s="3">
        <v>0.45300000000000001</v>
      </c>
    </row>
    <row r="2090" spans="1:12" x14ac:dyDescent="0.35">
      <c r="A2090">
        <v>1978</v>
      </c>
      <c r="B2090">
        <v>1993</v>
      </c>
      <c r="C2090" t="s">
        <v>2660</v>
      </c>
      <c r="D2090" t="s">
        <v>2386</v>
      </c>
      <c r="F2090" t="s">
        <v>6060</v>
      </c>
      <c r="G2090" s="2">
        <v>0</v>
      </c>
      <c r="H2090" s="1">
        <v>6.0449999999999997E-2</v>
      </c>
      <c r="I2090" s="2">
        <v>57742</v>
      </c>
      <c r="J2090" t="s">
        <v>14</v>
      </c>
      <c r="K2090" s="3">
        <v>4.1999999999999997E-3</v>
      </c>
      <c r="L2090" s="3">
        <v>3.3300000000000003E-2</v>
      </c>
    </row>
    <row r="2091" spans="1:12" x14ac:dyDescent="0.35">
      <c r="A2091">
        <v>1980</v>
      </c>
      <c r="B2091">
        <v>1995</v>
      </c>
      <c r="C2091" t="s">
        <v>2660</v>
      </c>
      <c r="D2091" t="s">
        <v>2386</v>
      </c>
      <c r="F2091" t="s">
        <v>6057</v>
      </c>
      <c r="G2091" s="2">
        <v>0</v>
      </c>
      <c r="H2091" s="1">
        <v>3.2719999999999999E-2</v>
      </c>
      <c r="I2091" s="2">
        <v>56115</v>
      </c>
      <c r="J2091" t="s">
        <v>14</v>
      </c>
      <c r="K2091" s="3">
        <v>-0.1389</v>
      </c>
      <c r="L2091" s="3">
        <v>-0.1527</v>
      </c>
    </row>
    <row r="2092" spans="1:12" x14ac:dyDescent="0.35">
      <c r="A2092">
        <v>1989</v>
      </c>
      <c r="B2092">
        <v>2004</v>
      </c>
      <c r="C2092" t="s">
        <v>2660</v>
      </c>
      <c r="D2092" t="s">
        <v>2386</v>
      </c>
      <c r="F2092" t="s">
        <v>6078</v>
      </c>
      <c r="G2092" s="2">
        <v>0</v>
      </c>
      <c r="H2092" s="1">
        <v>1.9599999999999999E-3</v>
      </c>
      <c r="I2092" s="2">
        <v>42631</v>
      </c>
      <c r="J2092" t="s">
        <v>14</v>
      </c>
      <c r="K2092" s="3">
        <v>-1.11E-2</v>
      </c>
      <c r="L2092" s="3">
        <v>-0.13239999999999999</v>
      </c>
    </row>
    <row r="2093" spans="1:12" x14ac:dyDescent="0.35">
      <c r="A2093">
        <v>1999</v>
      </c>
      <c r="B2093">
        <v>2015</v>
      </c>
      <c r="C2093" t="s">
        <v>2660</v>
      </c>
      <c r="D2093" t="s">
        <v>2386</v>
      </c>
      <c r="F2093" t="s">
        <v>6093</v>
      </c>
      <c r="G2093" s="2">
        <v>0</v>
      </c>
      <c r="H2093" s="1">
        <v>4.3499999999999997E-3</v>
      </c>
      <c r="I2093" s="2">
        <v>31505</v>
      </c>
      <c r="J2093" t="s">
        <v>14</v>
      </c>
      <c r="K2093" s="3">
        <v>6.7100000000000007E-2</v>
      </c>
      <c r="L2093" s="3">
        <v>0.1341</v>
      </c>
    </row>
    <row r="2094" spans="1:12" x14ac:dyDescent="0.35">
      <c r="A2094">
        <v>2005</v>
      </c>
      <c r="B2094">
        <v>2022</v>
      </c>
      <c r="C2094" t="s">
        <v>2660</v>
      </c>
      <c r="D2094" t="s">
        <v>2386</v>
      </c>
      <c r="F2094" t="s">
        <v>6089</v>
      </c>
      <c r="G2094" s="2">
        <v>0</v>
      </c>
      <c r="H2094" s="1">
        <v>5.7311800000000002</v>
      </c>
      <c r="I2094" s="2">
        <v>23244</v>
      </c>
      <c r="J2094" t="s">
        <v>14</v>
      </c>
      <c r="K2094" s="3">
        <v>3.9899999999999998E-2</v>
      </c>
      <c r="L2094" s="3">
        <v>-9.5200000000000007E-2</v>
      </c>
    </row>
    <row r="2095" spans="1:12" x14ac:dyDescent="0.35">
      <c r="A2095">
        <v>2017</v>
      </c>
      <c r="B2095">
        <v>2035</v>
      </c>
      <c r="C2095" t="s">
        <v>2660</v>
      </c>
      <c r="D2095" t="s">
        <v>2386</v>
      </c>
      <c r="F2095" t="s">
        <v>6103</v>
      </c>
      <c r="G2095" s="2">
        <v>0</v>
      </c>
      <c r="H2095" s="1">
        <v>0.74026000000000003</v>
      </c>
      <c r="I2095" s="2">
        <v>18444</v>
      </c>
      <c r="J2095" t="s">
        <v>14</v>
      </c>
      <c r="K2095" s="3">
        <v>-7.3099999999999998E-2</v>
      </c>
      <c r="L2095" s="3">
        <v>-4.3700000000000003E-2</v>
      </c>
    </row>
    <row r="2096" spans="1:12" x14ac:dyDescent="0.35">
      <c r="A2096">
        <v>2025</v>
      </c>
      <c r="B2096">
        <v>2045</v>
      </c>
      <c r="C2096" t="s">
        <v>2660</v>
      </c>
      <c r="D2096" t="s">
        <v>2386</v>
      </c>
      <c r="F2096" t="s">
        <v>6111</v>
      </c>
      <c r="G2096" s="2">
        <v>0</v>
      </c>
      <c r="H2096" s="1">
        <v>6.0000000000000001E-3</v>
      </c>
      <c r="I2096" s="2">
        <v>12878</v>
      </c>
      <c r="J2096" t="s">
        <v>14</v>
      </c>
      <c r="K2096" s="3">
        <v>6.0999999999999999E-2</v>
      </c>
      <c r="L2096" s="3">
        <v>-9.3399999999999997E-2</v>
      </c>
    </row>
    <row r="2097" spans="1:12" x14ac:dyDescent="0.35">
      <c r="A2097">
        <v>2035</v>
      </c>
      <c r="B2097">
        <v>2056</v>
      </c>
      <c r="C2097" t="s">
        <v>2660</v>
      </c>
      <c r="D2097" t="s">
        <v>2386</v>
      </c>
      <c r="F2097" t="s">
        <v>6122</v>
      </c>
      <c r="G2097" s="2">
        <v>0</v>
      </c>
      <c r="H2097" s="1">
        <v>2.4299999999999999E-3</v>
      </c>
      <c r="I2097" s="2">
        <v>9352</v>
      </c>
      <c r="J2097" t="s">
        <v>14</v>
      </c>
      <c r="K2097" s="3">
        <v>4.0599999999999997E-2</v>
      </c>
      <c r="L2097" s="3">
        <v>-6.9099999999999995E-2</v>
      </c>
    </row>
    <row r="2098" spans="1:12" x14ac:dyDescent="0.35">
      <c r="A2098">
        <v>2049</v>
      </c>
      <c r="B2098">
        <v>2070</v>
      </c>
      <c r="C2098" t="s">
        <v>2660</v>
      </c>
      <c r="D2098" t="s">
        <v>2386</v>
      </c>
      <c r="F2098" t="s">
        <v>6134</v>
      </c>
      <c r="G2098" s="2">
        <v>0</v>
      </c>
      <c r="H2098" s="1">
        <v>9.1579999999999995E-2</v>
      </c>
      <c r="I2098" s="2">
        <v>4460</v>
      </c>
      <c r="J2098" t="s">
        <v>14</v>
      </c>
      <c r="K2098" s="3">
        <v>-8.8400000000000006E-2</v>
      </c>
      <c r="L2098" s="3">
        <v>-0.31269999999999998</v>
      </c>
    </row>
    <row r="2099" spans="1:12" x14ac:dyDescent="0.35">
      <c r="A2099">
        <v>2051</v>
      </c>
      <c r="B2099">
        <v>2073</v>
      </c>
      <c r="C2099" t="s">
        <v>2660</v>
      </c>
      <c r="D2099" t="s">
        <v>2386</v>
      </c>
      <c r="F2099" t="s">
        <v>6138</v>
      </c>
      <c r="G2099" s="2">
        <v>0</v>
      </c>
      <c r="H2099" s="1">
        <v>0.16467000000000001</v>
      </c>
      <c r="I2099" s="2">
        <v>3578</v>
      </c>
      <c r="J2099" t="s">
        <v>14</v>
      </c>
      <c r="K2099" s="3">
        <v>0.18190000000000001</v>
      </c>
      <c r="L2099" s="3">
        <v>-0.19020000000000001</v>
      </c>
    </row>
    <row r="2100" spans="1:12" x14ac:dyDescent="0.35">
      <c r="A2100">
        <v>2058</v>
      </c>
      <c r="B2100">
        <v>2081</v>
      </c>
      <c r="C2100" t="s">
        <v>2660</v>
      </c>
      <c r="D2100" t="s">
        <v>2386</v>
      </c>
      <c r="F2100" t="s">
        <v>6001</v>
      </c>
      <c r="G2100" s="2">
        <v>0</v>
      </c>
      <c r="H2100" s="1">
        <v>1.6425099999999999</v>
      </c>
      <c r="I2100" s="2">
        <v>2232</v>
      </c>
      <c r="J2100" t="s">
        <v>22</v>
      </c>
      <c r="K2100" s="3">
        <v>-1.44E-2</v>
      </c>
      <c r="L2100" s="3">
        <v>-0.15479999999999999</v>
      </c>
    </row>
    <row r="2101" spans="1:12" x14ac:dyDescent="0.35">
      <c r="A2101">
        <v>2066</v>
      </c>
      <c r="B2101">
        <v>2089</v>
      </c>
      <c r="C2101" t="s">
        <v>2660</v>
      </c>
      <c r="D2101" t="s">
        <v>2386</v>
      </c>
      <c r="F2101" t="s">
        <v>6147</v>
      </c>
      <c r="G2101" s="2">
        <v>0</v>
      </c>
      <c r="H2101" s="1">
        <v>5.9999999999999995E-4</v>
      </c>
      <c r="I2101" s="2">
        <v>1249</v>
      </c>
      <c r="J2101" t="s">
        <v>14</v>
      </c>
      <c r="K2101" s="3">
        <v>0.1125</v>
      </c>
      <c r="L2101" s="3">
        <v>-0.33900000000000002</v>
      </c>
    </row>
    <row r="2102" spans="1:12" x14ac:dyDescent="0.35">
      <c r="A2102">
        <v>2076</v>
      </c>
      <c r="B2102">
        <v>2099</v>
      </c>
      <c r="C2102" t="s">
        <v>2660</v>
      </c>
      <c r="D2102" t="s">
        <v>2386</v>
      </c>
      <c r="F2102" t="s">
        <v>6148</v>
      </c>
      <c r="G2102" s="2">
        <v>0</v>
      </c>
      <c r="H2102" s="1">
        <v>2E-3</v>
      </c>
      <c r="I2102" s="2">
        <v>746</v>
      </c>
      <c r="J2102" t="s">
        <v>22</v>
      </c>
      <c r="K2102" s="3">
        <v>4.1799999999999997E-2</v>
      </c>
      <c r="L2102" s="3">
        <v>-0.11609999999999999</v>
      </c>
    </row>
    <row r="2103" spans="1:12" x14ac:dyDescent="0.35">
      <c r="A2103">
        <v>2078</v>
      </c>
      <c r="B2103">
        <v>2101</v>
      </c>
      <c r="C2103" t="s">
        <v>2660</v>
      </c>
      <c r="D2103" t="s">
        <v>2386</v>
      </c>
      <c r="F2103" t="s">
        <v>6161</v>
      </c>
      <c r="G2103" s="2">
        <v>0</v>
      </c>
      <c r="H2103" s="1">
        <v>5.7791300000000003</v>
      </c>
      <c r="I2103" s="2">
        <v>632</v>
      </c>
      <c r="J2103" t="s">
        <v>22</v>
      </c>
      <c r="K2103" s="3">
        <v>2.5999999999999999E-3</v>
      </c>
      <c r="L2103" s="3">
        <v>-0.27879999999999999</v>
      </c>
    </row>
    <row r="2104" spans="1:12" x14ac:dyDescent="0.35">
      <c r="A2104">
        <v>2079</v>
      </c>
      <c r="B2104">
        <v>2102</v>
      </c>
      <c r="C2104" t="s">
        <v>2660</v>
      </c>
      <c r="D2104" t="s">
        <v>2386</v>
      </c>
      <c r="F2104" t="s">
        <v>6162</v>
      </c>
      <c r="G2104" s="2">
        <v>0</v>
      </c>
      <c r="H2104" s="1">
        <v>1.728E-2</v>
      </c>
      <c r="I2104" s="2">
        <v>584</v>
      </c>
      <c r="J2104" t="s">
        <v>22</v>
      </c>
      <c r="K2104" s="3">
        <v>-0.19359999999999999</v>
      </c>
      <c r="L2104" s="3">
        <v>-0.84870000000000001</v>
      </c>
    </row>
    <row r="2105" spans="1:12" x14ac:dyDescent="0.35">
      <c r="A2105">
        <v>2081</v>
      </c>
      <c r="B2105">
        <v>2104</v>
      </c>
      <c r="C2105" t="s">
        <v>2660</v>
      </c>
      <c r="D2105" t="s">
        <v>2386</v>
      </c>
      <c r="F2105" t="s">
        <v>6163</v>
      </c>
      <c r="G2105" s="2">
        <v>0</v>
      </c>
      <c r="H2105" s="1">
        <v>5.6160000000000002E-2</v>
      </c>
      <c r="I2105" s="2">
        <v>489</v>
      </c>
      <c r="J2105" t="s">
        <v>22</v>
      </c>
      <c r="K2105" s="3">
        <v>0.65290000000000004</v>
      </c>
      <c r="L2105" s="3">
        <v>-0.37659999999999999</v>
      </c>
    </row>
    <row r="2106" spans="1:12" x14ac:dyDescent="0.35">
      <c r="A2106">
        <v>2109</v>
      </c>
      <c r="B2106">
        <v>2133</v>
      </c>
      <c r="C2106" t="s">
        <v>2660</v>
      </c>
      <c r="D2106" t="s">
        <v>2386</v>
      </c>
      <c r="F2106" t="s">
        <v>6192</v>
      </c>
      <c r="G2106" s="2">
        <v>0</v>
      </c>
      <c r="H2106" s="1">
        <v>3.8800000000000002E-3</v>
      </c>
      <c r="I2106" s="2">
        <v>90</v>
      </c>
      <c r="J2106" t="s">
        <v>143</v>
      </c>
      <c r="K2106" s="3">
        <v>5.6000000000000001E-2</v>
      </c>
      <c r="L2106" s="3">
        <v>-0.1109</v>
      </c>
    </row>
    <row r="2107" spans="1:12" x14ac:dyDescent="0.35">
      <c r="A2107">
        <v>2132</v>
      </c>
      <c r="B2107">
        <v>2157</v>
      </c>
      <c r="C2107" t="s">
        <v>2660</v>
      </c>
      <c r="D2107" t="s">
        <v>2386</v>
      </c>
      <c r="F2107" t="s">
        <v>6213</v>
      </c>
      <c r="G2107" s="2">
        <v>0</v>
      </c>
      <c r="H2107" s="1">
        <v>3.4000000000000002E-4</v>
      </c>
      <c r="I2107" s="2">
        <v>3</v>
      </c>
      <c r="J2107" t="s">
        <v>14</v>
      </c>
      <c r="K2107" s="3">
        <v>-3.7000000000000002E-3</v>
      </c>
      <c r="L2107" s="3">
        <v>1.6579999999999999</v>
      </c>
    </row>
    <row r="2108" spans="1:12" x14ac:dyDescent="0.35">
      <c r="A2108">
        <v>2170</v>
      </c>
      <c r="B2108">
        <v>2195</v>
      </c>
      <c r="C2108" t="s">
        <v>2660</v>
      </c>
      <c r="D2108" t="s">
        <v>2386</v>
      </c>
      <c r="F2108" t="s">
        <v>6254</v>
      </c>
      <c r="G2108" s="2">
        <v>0</v>
      </c>
      <c r="H2108" s="1">
        <v>0.1925</v>
      </c>
      <c r="I2108" t="s">
        <v>1115</v>
      </c>
      <c r="J2108" t="s">
        <v>14</v>
      </c>
      <c r="K2108" s="3">
        <v>-6.4999999999999997E-3</v>
      </c>
      <c r="L2108" s="3">
        <v>4.4999999999999998E-2</v>
      </c>
    </row>
    <row r="2109" spans="1:12" x14ac:dyDescent="0.35">
      <c r="A2109">
        <v>2175</v>
      </c>
      <c r="B2109">
        <v>2201</v>
      </c>
      <c r="C2109" t="s">
        <v>2660</v>
      </c>
      <c r="D2109" t="s">
        <v>2386</v>
      </c>
      <c r="F2109" t="s">
        <v>6259</v>
      </c>
      <c r="G2109" s="2">
        <v>0</v>
      </c>
      <c r="H2109" s="1">
        <v>1.0000000000000001E-5</v>
      </c>
      <c r="I2109" s="2">
        <v>0</v>
      </c>
      <c r="J2109" t="s">
        <v>14</v>
      </c>
      <c r="K2109" s="3">
        <v>-6.8999999999999999E-3</v>
      </c>
      <c r="L2109" s="3">
        <v>-0.1178</v>
      </c>
    </row>
    <row r="2110" spans="1:12" x14ac:dyDescent="0.35">
      <c r="A2110">
        <v>2178</v>
      </c>
      <c r="B2110">
        <v>2204</v>
      </c>
      <c r="C2110" t="s">
        <v>2660</v>
      </c>
      <c r="D2110" t="s">
        <v>2386</v>
      </c>
      <c r="F2110" t="s">
        <v>6262</v>
      </c>
      <c r="G2110" s="2">
        <v>0</v>
      </c>
      <c r="H2110" s="1">
        <v>3.85E-2</v>
      </c>
      <c r="I2110" s="2">
        <v>98</v>
      </c>
      <c r="J2110" t="s">
        <v>14</v>
      </c>
      <c r="K2110" s="3">
        <v>-1E-4</v>
      </c>
      <c r="L2110" s="3">
        <v>-1E-4</v>
      </c>
    </row>
    <row r="2111" spans="1:12" x14ac:dyDescent="0.35">
      <c r="A2111">
        <v>2195</v>
      </c>
      <c r="B2111">
        <v>2221</v>
      </c>
      <c r="C2111" t="s">
        <v>2660</v>
      </c>
      <c r="D2111" t="s">
        <v>2386</v>
      </c>
      <c r="F2111" t="s">
        <v>6279</v>
      </c>
      <c r="G2111" s="2">
        <v>0</v>
      </c>
      <c r="H2111" s="1">
        <v>2.1049999999999999E-2</v>
      </c>
      <c r="I2111" s="2">
        <v>50</v>
      </c>
      <c r="J2111" t="s">
        <v>14</v>
      </c>
      <c r="K2111" s="3">
        <v>-0.7762</v>
      </c>
      <c r="L2111" s="3">
        <v>-9.2399999999999996E-2</v>
      </c>
    </row>
    <row r="2112" spans="1:12" x14ac:dyDescent="0.35">
      <c r="A2112">
        <v>8</v>
      </c>
      <c r="B2112">
        <v>9</v>
      </c>
      <c r="C2112" t="s">
        <v>2660</v>
      </c>
      <c r="D2112" t="s">
        <v>7467</v>
      </c>
      <c r="F2112" t="s">
        <v>2677</v>
      </c>
      <c r="G2112" t="s">
        <v>2678</v>
      </c>
      <c r="H2112" s="1">
        <v>1.0041899999999999</v>
      </c>
      <c r="I2112" s="2">
        <v>18118800890</v>
      </c>
      <c r="J2112" t="s">
        <v>60</v>
      </c>
      <c r="K2112" s="3">
        <v>2.0999999999999999E-3</v>
      </c>
      <c r="L2112" s="3">
        <v>2.3E-3</v>
      </c>
    </row>
    <row r="2113" spans="1:12" x14ac:dyDescent="0.35">
      <c r="A2113">
        <v>29</v>
      </c>
      <c r="B2113">
        <v>30</v>
      </c>
      <c r="C2113" t="s">
        <v>2660</v>
      </c>
      <c r="D2113" t="s">
        <v>7467</v>
      </c>
      <c r="F2113" t="s">
        <v>2719</v>
      </c>
      <c r="G2113" t="s">
        <v>6339</v>
      </c>
      <c r="H2113" s="1">
        <v>0.99973000000000001</v>
      </c>
      <c r="I2113" s="2">
        <v>82675999</v>
      </c>
      <c r="J2113" t="s">
        <v>14</v>
      </c>
      <c r="K2113" s="3">
        <v>-2.5000000000000001E-3</v>
      </c>
      <c r="L2113" s="3">
        <v>-1.8E-3</v>
      </c>
    </row>
    <row r="2114" spans="1:12" x14ac:dyDescent="0.35">
      <c r="A2114">
        <v>36</v>
      </c>
      <c r="B2114">
        <v>37</v>
      </c>
      <c r="C2114" t="s">
        <v>2660</v>
      </c>
      <c r="D2114" t="s">
        <v>7467</v>
      </c>
      <c r="F2114" t="s">
        <v>2731</v>
      </c>
      <c r="G2114" t="s">
        <v>6346</v>
      </c>
      <c r="H2114" s="1">
        <v>1.00217</v>
      </c>
      <c r="I2114" s="2">
        <v>146708563</v>
      </c>
      <c r="J2114" t="s">
        <v>14</v>
      </c>
      <c r="K2114" s="3">
        <v>-4.0000000000000002E-4</v>
      </c>
      <c r="L2114" s="3">
        <v>-4.0000000000000002E-4</v>
      </c>
    </row>
    <row r="2115" spans="1:12" x14ac:dyDescent="0.35">
      <c r="A2115">
        <v>50</v>
      </c>
      <c r="B2115">
        <v>51</v>
      </c>
      <c r="C2115" t="s">
        <v>2660</v>
      </c>
      <c r="D2115" t="s">
        <v>7467</v>
      </c>
      <c r="F2115" t="s">
        <v>2762</v>
      </c>
      <c r="G2115" t="s">
        <v>6360</v>
      </c>
      <c r="H2115" s="1">
        <v>0.99314000000000002</v>
      </c>
      <c r="I2115" s="2">
        <v>178513827</v>
      </c>
      <c r="J2115" t="s">
        <v>14</v>
      </c>
      <c r="K2115" s="3">
        <v>-8.0000000000000004E-4</v>
      </c>
      <c r="L2115" s="3">
        <v>-8.0000000000000002E-3</v>
      </c>
    </row>
    <row r="2116" spans="1:12" x14ac:dyDescent="0.35">
      <c r="A2116">
        <v>80</v>
      </c>
      <c r="B2116">
        <v>81</v>
      </c>
      <c r="C2116" t="s">
        <v>2660</v>
      </c>
      <c r="D2116" t="s">
        <v>7467</v>
      </c>
      <c r="F2116" t="s">
        <v>2820</v>
      </c>
      <c r="G2116" t="s">
        <v>6390</v>
      </c>
      <c r="H2116" s="1">
        <v>0.99641999999999997</v>
      </c>
      <c r="I2116" s="2">
        <v>56078128</v>
      </c>
      <c r="J2116" t="s">
        <v>14</v>
      </c>
      <c r="K2116" s="3">
        <v>-9.1000000000000004E-3</v>
      </c>
      <c r="L2116" s="3">
        <v>1.8E-3</v>
      </c>
    </row>
    <row r="2117" spans="1:12" x14ac:dyDescent="0.35">
      <c r="A2117">
        <v>138</v>
      </c>
      <c r="B2117">
        <v>139</v>
      </c>
      <c r="C2117" t="s">
        <v>2660</v>
      </c>
      <c r="D2117" t="s">
        <v>7467</v>
      </c>
      <c r="F2117" t="s">
        <v>2934</v>
      </c>
      <c r="G2117" t="s">
        <v>6447</v>
      </c>
      <c r="H2117" s="1">
        <v>1.1282799999999999</v>
      </c>
      <c r="I2117" s="2">
        <v>204683</v>
      </c>
      <c r="J2117" t="s">
        <v>14</v>
      </c>
      <c r="K2117" s="3">
        <v>1E-4</v>
      </c>
      <c r="L2117" s="3">
        <v>1.3100000000000001E-2</v>
      </c>
    </row>
    <row r="2118" spans="1:12" x14ac:dyDescent="0.35">
      <c r="A2118">
        <v>207</v>
      </c>
      <c r="B2118">
        <v>208</v>
      </c>
      <c r="C2118" t="s">
        <v>2660</v>
      </c>
      <c r="D2118" t="s">
        <v>7467</v>
      </c>
      <c r="F2118" t="s">
        <v>3068</v>
      </c>
      <c r="G2118" t="s">
        <v>6506</v>
      </c>
      <c r="H2118" s="1">
        <v>0.99987000000000004</v>
      </c>
      <c r="I2118" s="2">
        <v>36144890</v>
      </c>
      <c r="J2118" t="s">
        <v>14</v>
      </c>
      <c r="K2118" s="3">
        <v>6.9999999999999999E-4</v>
      </c>
      <c r="L2118" s="3">
        <v>1.1999999999999999E-3</v>
      </c>
    </row>
    <row r="2119" spans="1:12" x14ac:dyDescent="0.35">
      <c r="A2119">
        <v>331</v>
      </c>
      <c r="B2119">
        <v>332</v>
      </c>
      <c r="C2119" t="s">
        <v>2660</v>
      </c>
      <c r="D2119" t="s">
        <v>7467</v>
      </c>
      <c r="F2119" t="s">
        <v>3299</v>
      </c>
      <c r="G2119" t="s">
        <v>6597</v>
      </c>
      <c r="H2119" s="1">
        <v>0.14279</v>
      </c>
      <c r="I2119" s="2">
        <v>182135312</v>
      </c>
      <c r="J2119" t="s">
        <v>750</v>
      </c>
      <c r="K2119" s="3">
        <v>5.7999999999999996E-3</v>
      </c>
      <c r="L2119" s="3">
        <v>-3.8E-3</v>
      </c>
    </row>
    <row r="2120" spans="1:12" x14ac:dyDescent="0.35">
      <c r="A2120">
        <v>359</v>
      </c>
      <c r="B2120">
        <v>360</v>
      </c>
      <c r="C2120" t="s">
        <v>2660</v>
      </c>
      <c r="D2120" t="s">
        <v>7467</v>
      </c>
      <c r="F2120" t="s">
        <v>3346</v>
      </c>
      <c r="G2120" t="s">
        <v>6619</v>
      </c>
      <c r="H2120" s="1">
        <v>0.98199000000000003</v>
      </c>
      <c r="I2120" s="2">
        <v>51899</v>
      </c>
      <c r="J2120" t="s">
        <v>22</v>
      </c>
      <c r="K2120" s="3">
        <v>6.9999999999999999E-4</v>
      </c>
      <c r="L2120" s="4">
        <v>-0.06</v>
      </c>
    </row>
    <row r="2121" spans="1:12" x14ac:dyDescent="0.35">
      <c r="A2121">
        <v>444</v>
      </c>
      <c r="B2121">
        <v>445</v>
      </c>
      <c r="C2121" t="s">
        <v>2660</v>
      </c>
      <c r="D2121" t="s">
        <v>7467</v>
      </c>
      <c r="F2121" t="s">
        <v>3497</v>
      </c>
      <c r="G2121" t="s">
        <v>3500</v>
      </c>
      <c r="H2121" s="1">
        <v>0.99724999999999997</v>
      </c>
      <c r="I2121" s="2">
        <v>417055</v>
      </c>
      <c r="J2121" t="s">
        <v>14</v>
      </c>
      <c r="K2121" s="3">
        <v>-2E-3</v>
      </c>
      <c r="L2121" s="3">
        <v>-3.3E-3</v>
      </c>
    </row>
    <row r="2122" spans="1:12" x14ac:dyDescent="0.35">
      <c r="A2122">
        <v>529</v>
      </c>
      <c r="B2122">
        <v>531</v>
      </c>
      <c r="C2122" t="s">
        <v>2660</v>
      </c>
      <c r="D2122" t="s">
        <v>7467</v>
      </c>
      <c r="F2122" t="s">
        <v>3615</v>
      </c>
      <c r="G2122" t="s">
        <v>3616</v>
      </c>
      <c r="H2122" s="1">
        <v>42.241500000000002</v>
      </c>
      <c r="I2122" s="2">
        <v>19598</v>
      </c>
      <c r="J2122" t="s">
        <v>22</v>
      </c>
      <c r="K2122" s="3">
        <v>1.7500000000000002E-2</v>
      </c>
      <c r="L2122" s="3">
        <v>1.7999999999999999E-2</v>
      </c>
    </row>
    <row r="2123" spans="1:12" x14ac:dyDescent="0.35">
      <c r="A2123">
        <v>532</v>
      </c>
      <c r="B2123">
        <v>534</v>
      </c>
      <c r="C2123" t="s">
        <v>2660</v>
      </c>
      <c r="D2123" t="s">
        <v>7467</v>
      </c>
      <c r="F2123" t="s">
        <v>3626</v>
      </c>
      <c r="G2123" t="s">
        <v>381</v>
      </c>
      <c r="H2123" s="1">
        <v>1.02288</v>
      </c>
      <c r="I2123" s="2">
        <v>28560</v>
      </c>
      <c r="J2123" t="s">
        <v>750</v>
      </c>
      <c r="K2123" s="3">
        <v>5.4999999999999997E-3</v>
      </c>
      <c r="L2123" s="3">
        <v>8.3000000000000001E-3</v>
      </c>
    </row>
    <row r="2124" spans="1:12" x14ac:dyDescent="0.35">
      <c r="A2124">
        <v>600</v>
      </c>
      <c r="B2124">
        <v>602</v>
      </c>
      <c r="C2124" t="s">
        <v>2660</v>
      </c>
      <c r="D2124" t="s">
        <v>7467</v>
      </c>
      <c r="F2124" t="s">
        <v>3730</v>
      </c>
      <c r="G2124" t="s">
        <v>485</v>
      </c>
      <c r="H2124" s="1">
        <v>0.97023000000000004</v>
      </c>
      <c r="I2124" s="2">
        <v>56991</v>
      </c>
      <c r="J2124" t="s">
        <v>14</v>
      </c>
      <c r="K2124" s="3">
        <v>2.1000000000000001E-2</v>
      </c>
      <c r="L2124" s="3">
        <v>3.3500000000000002E-2</v>
      </c>
    </row>
    <row r="2125" spans="1:12" x14ac:dyDescent="0.35">
      <c r="A2125">
        <v>747</v>
      </c>
      <c r="B2125">
        <v>748</v>
      </c>
      <c r="C2125" t="s">
        <v>2660</v>
      </c>
      <c r="D2125" t="s">
        <v>7467</v>
      </c>
      <c r="F2125" t="s">
        <v>3909</v>
      </c>
      <c r="G2125" t="s">
        <v>967</v>
      </c>
      <c r="H2125" s="1">
        <v>0.73614000000000002</v>
      </c>
      <c r="I2125" s="2">
        <v>7495626</v>
      </c>
      <c r="J2125" t="s">
        <v>14</v>
      </c>
      <c r="K2125" s="3">
        <v>6.6E-3</v>
      </c>
      <c r="L2125" s="3">
        <v>1.5599999999999999E-2</v>
      </c>
    </row>
    <row r="2126" spans="1:12" x14ac:dyDescent="0.35">
      <c r="A2126">
        <v>846</v>
      </c>
      <c r="B2126">
        <v>848</v>
      </c>
      <c r="C2126" t="s">
        <v>2660</v>
      </c>
      <c r="D2126" t="s">
        <v>7467</v>
      </c>
      <c r="F2126" t="s">
        <v>4027</v>
      </c>
      <c r="G2126" t="s">
        <v>6722</v>
      </c>
      <c r="H2126" s="1">
        <v>8.6059999999999998E-2</v>
      </c>
      <c r="I2126" s="2">
        <v>18991</v>
      </c>
      <c r="J2126" t="s">
        <v>22</v>
      </c>
      <c r="K2126" s="4">
        <v>-0.04</v>
      </c>
      <c r="L2126" s="3">
        <v>0.1221</v>
      </c>
    </row>
    <row r="2127" spans="1:12" x14ac:dyDescent="0.35">
      <c r="A2127">
        <v>1164</v>
      </c>
      <c r="B2127">
        <v>1167</v>
      </c>
      <c r="C2127" t="s">
        <v>2660</v>
      </c>
      <c r="D2127" t="s">
        <v>7467</v>
      </c>
      <c r="F2127" t="s">
        <v>4661</v>
      </c>
      <c r="G2127" t="s">
        <v>7034</v>
      </c>
      <c r="H2127" s="1">
        <v>0.98880000000000001</v>
      </c>
      <c r="I2127" s="2">
        <v>6862</v>
      </c>
      <c r="J2127" t="s">
        <v>14</v>
      </c>
      <c r="K2127" s="3">
        <v>-2.3400000000000001E-2</v>
      </c>
      <c r="L2127" s="3">
        <v>-9.5999999999999992E-3</v>
      </c>
    </row>
    <row r="2128" spans="1:12" x14ac:dyDescent="0.35">
      <c r="A2128">
        <v>1289</v>
      </c>
      <c r="B2128">
        <v>1294</v>
      </c>
      <c r="C2128" t="s">
        <v>2660</v>
      </c>
      <c r="D2128" t="s">
        <v>7467</v>
      </c>
      <c r="F2128" t="s">
        <v>3983</v>
      </c>
      <c r="G2128" t="s">
        <v>577</v>
      </c>
      <c r="H2128" s="1">
        <v>1.5689999999999999E-2</v>
      </c>
      <c r="I2128" s="2">
        <v>1121</v>
      </c>
      <c r="J2128" t="s">
        <v>14</v>
      </c>
      <c r="K2128" s="3">
        <v>1.8700000000000001E-2</v>
      </c>
      <c r="L2128" s="3">
        <v>8.8099999999999998E-2</v>
      </c>
    </row>
    <row r="2129" spans="1:12" x14ac:dyDescent="0.35">
      <c r="A2129">
        <v>1839</v>
      </c>
      <c r="B2129">
        <v>1846</v>
      </c>
      <c r="C2129" t="s">
        <v>2660</v>
      </c>
      <c r="D2129" t="s">
        <v>7467</v>
      </c>
      <c r="F2129" t="s">
        <v>5916</v>
      </c>
      <c r="G2129" s="2">
        <v>0</v>
      </c>
      <c r="H2129" s="1">
        <v>0.45882000000000001</v>
      </c>
      <c r="I2129" s="2">
        <v>259148815</v>
      </c>
      <c r="J2129" t="s">
        <v>22</v>
      </c>
      <c r="K2129" s="3">
        <v>3.6200000000000003E-2</v>
      </c>
      <c r="L2129" s="3">
        <v>-0.248</v>
      </c>
    </row>
    <row r="2130" spans="1:12" x14ac:dyDescent="0.35">
      <c r="A2130">
        <v>1919</v>
      </c>
      <c r="B2130">
        <v>1931</v>
      </c>
      <c r="C2130" t="s">
        <v>2660</v>
      </c>
      <c r="D2130" t="s">
        <v>7467</v>
      </c>
      <c r="F2130" t="s">
        <v>5995</v>
      </c>
      <c r="G2130" s="2">
        <v>0</v>
      </c>
      <c r="H2130" s="1">
        <v>1.00447</v>
      </c>
      <c r="I2130" s="2">
        <v>308404</v>
      </c>
      <c r="J2130" t="s">
        <v>14</v>
      </c>
      <c r="K2130" s="3">
        <v>2.2000000000000001E-3</v>
      </c>
      <c r="L2130" s="3">
        <v>2.5000000000000001E-3</v>
      </c>
    </row>
    <row r="2131" spans="1:12" x14ac:dyDescent="0.35">
      <c r="A2131">
        <v>1988</v>
      </c>
      <c r="B2131">
        <v>2003</v>
      </c>
      <c r="C2131" t="s">
        <v>2660</v>
      </c>
      <c r="D2131" t="s">
        <v>7467</v>
      </c>
      <c r="F2131" t="s">
        <v>6073</v>
      </c>
      <c r="G2131" s="2">
        <v>0</v>
      </c>
      <c r="H2131" s="1">
        <v>0.95450999999999997</v>
      </c>
      <c r="I2131" s="2">
        <v>42785</v>
      </c>
      <c r="J2131" t="s">
        <v>202</v>
      </c>
      <c r="K2131" s="3">
        <v>-3.27E-2</v>
      </c>
      <c r="L2131" s="3">
        <v>-4.6100000000000002E-2</v>
      </c>
    </row>
    <row r="2132" spans="1:12" x14ac:dyDescent="0.35">
      <c r="A2132">
        <v>2108</v>
      </c>
      <c r="B2132">
        <v>2132</v>
      </c>
      <c r="C2132" t="s">
        <v>2660</v>
      </c>
      <c r="D2132" t="s">
        <v>7467</v>
      </c>
      <c r="F2132" t="s">
        <v>6191</v>
      </c>
      <c r="G2132" s="2">
        <v>0</v>
      </c>
      <c r="H2132" s="1">
        <v>7.1349999999999997E-2</v>
      </c>
      <c r="I2132" s="2">
        <v>114</v>
      </c>
      <c r="J2132" t="s">
        <v>14</v>
      </c>
      <c r="K2132" s="3">
        <v>1.46E-2</v>
      </c>
      <c r="L2132" s="3">
        <v>-0.48480000000000001</v>
      </c>
    </row>
    <row r="2133" spans="1:12" x14ac:dyDescent="0.35">
      <c r="A2133">
        <v>59</v>
      </c>
      <c r="B2133">
        <v>60</v>
      </c>
      <c r="C2133" t="s">
        <v>2660</v>
      </c>
      <c r="D2133" t="s">
        <v>2505</v>
      </c>
      <c r="E2133" t="s">
        <v>7580</v>
      </c>
      <c r="F2133" t="s">
        <v>2780</v>
      </c>
      <c r="G2133" t="s">
        <v>6369</v>
      </c>
      <c r="H2133" s="1">
        <v>3.0699999999999998E-3</v>
      </c>
      <c r="I2133" s="2">
        <v>1975683</v>
      </c>
      <c r="J2133" t="s">
        <v>22</v>
      </c>
      <c r="K2133" s="3">
        <v>-8.0999999999999996E-3</v>
      </c>
      <c r="L2133" s="3">
        <v>-0.1424</v>
      </c>
    </row>
    <row r="2134" spans="1:12" x14ac:dyDescent="0.35">
      <c r="A2134">
        <v>71</v>
      </c>
      <c r="B2134">
        <v>72</v>
      </c>
      <c r="C2134" t="s">
        <v>2660</v>
      </c>
      <c r="D2134" t="s">
        <v>2505</v>
      </c>
      <c r="F2134" t="s">
        <v>2806</v>
      </c>
      <c r="G2134" t="s">
        <v>6381</v>
      </c>
      <c r="H2134" s="1">
        <v>1.4620200000000001</v>
      </c>
      <c r="I2134" s="2">
        <v>49503948</v>
      </c>
      <c r="J2134" t="s">
        <v>22</v>
      </c>
      <c r="K2134" s="3">
        <v>5.3499999999999999E-2</v>
      </c>
      <c r="L2134" s="3">
        <v>0.28089999999999998</v>
      </c>
    </row>
    <row r="2135" spans="1:12" x14ac:dyDescent="0.35">
      <c r="A2135">
        <v>132</v>
      </c>
      <c r="B2135">
        <v>133</v>
      </c>
      <c r="C2135" t="s">
        <v>2660</v>
      </c>
      <c r="D2135" t="s">
        <v>2505</v>
      </c>
      <c r="F2135" t="s">
        <v>2928</v>
      </c>
      <c r="G2135" t="s">
        <v>6441</v>
      </c>
      <c r="H2135" s="1">
        <v>7.5429999999999997E-2</v>
      </c>
      <c r="I2135" s="2">
        <v>26957759</v>
      </c>
      <c r="J2135" t="s">
        <v>14</v>
      </c>
      <c r="K2135" s="3">
        <v>6.08E-2</v>
      </c>
      <c r="L2135" s="3">
        <v>0.14330000000000001</v>
      </c>
    </row>
    <row r="2136" spans="1:12" x14ac:dyDescent="0.35">
      <c r="A2136">
        <v>147</v>
      </c>
      <c r="B2136">
        <v>148</v>
      </c>
      <c r="C2136" t="s">
        <v>2660</v>
      </c>
      <c r="D2136" t="s">
        <v>2505</v>
      </c>
      <c r="E2136" t="s">
        <v>7580</v>
      </c>
      <c r="F2136" t="s">
        <v>2952</v>
      </c>
      <c r="G2136" t="s">
        <v>6456</v>
      </c>
      <c r="H2136" s="1">
        <v>0.25251000000000001</v>
      </c>
      <c r="I2136" s="2">
        <v>4074334</v>
      </c>
      <c r="J2136" t="s">
        <v>14</v>
      </c>
      <c r="K2136" s="3">
        <v>2.1999999999999999E-2</v>
      </c>
      <c r="L2136" s="3">
        <v>-0.1173</v>
      </c>
    </row>
    <row r="2137" spans="1:12" x14ac:dyDescent="0.35">
      <c r="A2137">
        <v>206</v>
      </c>
      <c r="B2137">
        <v>207</v>
      </c>
      <c r="C2137" t="s">
        <v>2660</v>
      </c>
      <c r="D2137" t="s">
        <v>2505</v>
      </c>
      <c r="F2137" t="s">
        <v>3053</v>
      </c>
      <c r="G2137" t="s">
        <v>6505</v>
      </c>
      <c r="H2137" s="1">
        <v>0.1071</v>
      </c>
      <c r="I2137" s="2">
        <v>930455</v>
      </c>
      <c r="J2137" t="s">
        <v>14</v>
      </c>
      <c r="K2137" s="3">
        <v>1.4200000000000001E-2</v>
      </c>
      <c r="L2137" s="3">
        <v>0.1183</v>
      </c>
    </row>
    <row r="2138" spans="1:12" x14ac:dyDescent="0.35">
      <c r="A2138">
        <v>222</v>
      </c>
      <c r="B2138">
        <v>223</v>
      </c>
      <c r="C2138" t="s">
        <v>2660</v>
      </c>
      <c r="D2138" t="s">
        <v>2505</v>
      </c>
      <c r="F2138" t="s">
        <v>3097</v>
      </c>
      <c r="G2138" t="s">
        <v>6519</v>
      </c>
      <c r="H2138" s="1">
        <v>8.1099999999999992E-3</v>
      </c>
      <c r="I2138" s="2">
        <v>9092542</v>
      </c>
      <c r="J2138" t="s">
        <v>14</v>
      </c>
      <c r="K2138" s="3">
        <v>6.3700000000000007E-2</v>
      </c>
      <c r="L2138" s="3">
        <v>-4.1999999999999997E-3</v>
      </c>
    </row>
    <row r="2139" spans="1:12" x14ac:dyDescent="0.35">
      <c r="A2139">
        <v>274</v>
      </c>
      <c r="B2139">
        <v>275</v>
      </c>
      <c r="C2139" t="s">
        <v>2660</v>
      </c>
      <c r="D2139" t="s">
        <v>2505</v>
      </c>
      <c r="F2139" t="s">
        <v>3201</v>
      </c>
      <c r="G2139" t="s">
        <v>6556</v>
      </c>
      <c r="H2139" s="1">
        <v>5.9000000000000003E-4</v>
      </c>
      <c r="I2139" s="2">
        <v>1014683</v>
      </c>
      <c r="J2139" t="s">
        <v>22</v>
      </c>
      <c r="K2139" s="3">
        <v>0.1038</v>
      </c>
      <c r="L2139" s="3">
        <v>-0.23069999999999999</v>
      </c>
    </row>
    <row r="2140" spans="1:12" x14ac:dyDescent="0.35">
      <c r="A2140">
        <v>297</v>
      </c>
      <c r="B2140">
        <v>298</v>
      </c>
      <c r="C2140" t="s">
        <v>2660</v>
      </c>
      <c r="D2140" t="s">
        <v>2505</v>
      </c>
      <c r="E2140" t="s">
        <v>7505</v>
      </c>
      <c r="F2140" t="s">
        <v>3236</v>
      </c>
      <c r="G2140" t="s">
        <v>6574</v>
      </c>
      <c r="H2140" s="1">
        <v>5.8959999999999999E-2</v>
      </c>
      <c r="I2140" s="2">
        <v>688872</v>
      </c>
      <c r="J2140" t="s">
        <v>14</v>
      </c>
      <c r="K2140" s="3">
        <v>3.5200000000000002E-2</v>
      </c>
      <c r="L2140" s="3">
        <v>-6.9500000000000006E-2</v>
      </c>
    </row>
    <row r="2141" spans="1:12" x14ac:dyDescent="0.35">
      <c r="A2141">
        <v>455</v>
      </c>
      <c r="B2141">
        <v>456</v>
      </c>
      <c r="C2141" t="s">
        <v>2660</v>
      </c>
      <c r="D2141" t="s">
        <v>2505</v>
      </c>
      <c r="F2141" t="s">
        <v>3524</v>
      </c>
      <c r="G2141" t="s">
        <v>1997</v>
      </c>
      <c r="H2141" s="1">
        <v>2.3230000000000001E-2</v>
      </c>
      <c r="I2141" s="2">
        <v>163652</v>
      </c>
      <c r="J2141" t="s">
        <v>14</v>
      </c>
      <c r="K2141" s="3">
        <v>9.3700000000000006E-2</v>
      </c>
      <c r="L2141" s="3">
        <v>-9.74E-2</v>
      </c>
    </row>
    <row r="2142" spans="1:12" x14ac:dyDescent="0.35">
      <c r="A2142">
        <v>537</v>
      </c>
      <c r="B2142">
        <v>539</v>
      </c>
      <c r="C2142" t="s">
        <v>2660</v>
      </c>
      <c r="D2142" t="s">
        <v>2505</v>
      </c>
      <c r="F2142" t="s">
        <v>3637</v>
      </c>
      <c r="G2142" t="s">
        <v>1516</v>
      </c>
      <c r="H2142" s="1">
        <v>1.3600000000000001E-3</v>
      </c>
      <c r="I2142" s="2">
        <v>117935</v>
      </c>
      <c r="J2142" t="s">
        <v>281</v>
      </c>
      <c r="K2142" s="3">
        <v>8.2000000000000007E-3</v>
      </c>
      <c r="L2142" s="3">
        <v>-0.1197</v>
      </c>
    </row>
    <row r="2143" spans="1:12" x14ac:dyDescent="0.35">
      <c r="A2143">
        <v>550</v>
      </c>
      <c r="B2143">
        <v>552</v>
      </c>
      <c r="C2143" t="s">
        <v>2660</v>
      </c>
      <c r="D2143" t="s">
        <v>2505</v>
      </c>
      <c r="F2143" t="s">
        <v>3647</v>
      </c>
      <c r="G2143" t="s">
        <v>1269</v>
      </c>
      <c r="H2143" s="1">
        <v>5.1429999999999997E-2</v>
      </c>
      <c r="I2143" s="2">
        <v>257287</v>
      </c>
      <c r="J2143" t="s">
        <v>14</v>
      </c>
      <c r="K2143" s="3">
        <v>-0.1225</v>
      </c>
      <c r="L2143" s="3">
        <v>-0.16789999999999999</v>
      </c>
    </row>
    <row r="2144" spans="1:12" x14ac:dyDescent="0.35">
      <c r="A2144">
        <v>554</v>
      </c>
      <c r="B2144">
        <v>556</v>
      </c>
      <c r="C2144" t="s">
        <v>2660</v>
      </c>
      <c r="D2144" t="s">
        <v>2505</v>
      </c>
      <c r="F2144" t="s">
        <v>3704</v>
      </c>
      <c r="G2144" t="s">
        <v>1271</v>
      </c>
      <c r="H2144" s="1">
        <v>9.554E-2</v>
      </c>
      <c r="I2144" s="2">
        <v>12882</v>
      </c>
      <c r="J2144" t="s">
        <v>22</v>
      </c>
      <c r="K2144" s="3">
        <v>-8.3299999999999999E-2</v>
      </c>
      <c r="L2144" s="3">
        <v>-0.22090000000000001</v>
      </c>
    </row>
    <row r="2145" spans="1:12" x14ac:dyDescent="0.35">
      <c r="A2145">
        <v>570</v>
      </c>
      <c r="B2145">
        <v>572</v>
      </c>
      <c r="C2145" t="s">
        <v>2660</v>
      </c>
      <c r="D2145" t="s">
        <v>2505</v>
      </c>
      <c r="F2145" t="s">
        <v>3698</v>
      </c>
      <c r="G2145" t="s">
        <v>3674</v>
      </c>
      <c r="H2145" s="1">
        <v>1.2999999999999999E-2</v>
      </c>
      <c r="I2145" s="2">
        <v>617461</v>
      </c>
      <c r="J2145" t="s">
        <v>202</v>
      </c>
      <c r="K2145" s="3">
        <v>7.85E-2</v>
      </c>
      <c r="L2145" s="3">
        <v>-0.13550000000000001</v>
      </c>
    </row>
    <row r="2146" spans="1:12" x14ac:dyDescent="0.35">
      <c r="A2146">
        <v>823</v>
      </c>
      <c r="B2146">
        <v>825</v>
      </c>
      <c r="C2146" t="s">
        <v>2660</v>
      </c>
      <c r="D2146" t="s">
        <v>2505</v>
      </c>
      <c r="F2146" t="s">
        <v>4005</v>
      </c>
      <c r="G2146" t="s">
        <v>1893</v>
      </c>
      <c r="H2146" s="1">
        <v>3.1700000000000001E-3</v>
      </c>
      <c r="I2146" s="2">
        <v>294009</v>
      </c>
      <c r="J2146" t="s">
        <v>14</v>
      </c>
      <c r="K2146" s="3">
        <v>2.7000000000000001E-3</v>
      </c>
      <c r="L2146" s="3">
        <v>-0.19439999999999999</v>
      </c>
    </row>
    <row r="2147" spans="1:12" x14ac:dyDescent="0.35">
      <c r="A2147">
        <v>861</v>
      </c>
      <c r="B2147">
        <v>863</v>
      </c>
      <c r="C2147" t="s">
        <v>2660</v>
      </c>
      <c r="D2147" t="s">
        <v>2505</v>
      </c>
      <c r="F2147" t="s">
        <v>4057</v>
      </c>
      <c r="G2147" t="s">
        <v>6737</v>
      </c>
      <c r="H2147" s="1">
        <v>3.0799999999999998E-3</v>
      </c>
      <c r="I2147" s="2">
        <v>291733</v>
      </c>
      <c r="J2147" t="s">
        <v>14</v>
      </c>
      <c r="K2147" s="3">
        <v>-3.0999999999999999E-3</v>
      </c>
      <c r="L2147" s="3">
        <v>-0.1762</v>
      </c>
    </row>
    <row r="2148" spans="1:12" x14ac:dyDescent="0.35">
      <c r="A2148">
        <v>981</v>
      </c>
      <c r="B2148">
        <v>983</v>
      </c>
      <c r="C2148" t="s">
        <v>2660</v>
      </c>
      <c r="D2148" t="s">
        <v>2505</v>
      </c>
      <c r="F2148" t="s">
        <v>4301</v>
      </c>
      <c r="G2148" t="s">
        <v>6856</v>
      </c>
      <c r="H2148" s="1">
        <v>5.0000000000000002E-5</v>
      </c>
      <c r="I2148" s="2">
        <v>92138</v>
      </c>
      <c r="J2148" t="s">
        <v>14</v>
      </c>
      <c r="K2148" s="3">
        <v>-1.01E-2</v>
      </c>
      <c r="L2148" s="3">
        <v>-0.1709</v>
      </c>
    </row>
    <row r="2149" spans="1:12" x14ac:dyDescent="0.35">
      <c r="A2149">
        <v>1070</v>
      </c>
      <c r="B2149">
        <v>1071</v>
      </c>
      <c r="C2149" t="s">
        <v>2660</v>
      </c>
      <c r="D2149" t="s">
        <v>2505</v>
      </c>
      <c r="F2149" t="s">
        <v>4469</v>
      </c>
      <c r="G2149" t="s">
        <v>6942</v>
      </c>
      <c r="H2149" s="1">
        <v>2.4599999999999999E-3</v>
      </c>
      <c r="I2149" s="2">
        <v>5169</v>
      </c>
      <c r="J2149" t="s">
        <v>22</v>
      </c>
      <c r="K2149" s="3">
        <v>-7.1999999999999998E-3</v>
      </c>
      <c r="L2149" s="3">
        <v>-1.3599999999999999E-2</v>
      </c>
    </row>
    <row r="2150" spans="1:12" x14ac:dyDescent="0.35">
      <c r="A2150">
        <v>1157</v>
      </c>
      <c r="B2150">
        <v>1160</v>
      </c>
      <c r="C2150" t="s">
        <v>2660</v>
      </c>
      <c r="D2150" t="s">
        <v>2505</v>
      </c>
      <c r="F2150" t="s">
        <v>4640</v>
      </c>
      <c r="G2150" t="s">
        <v>7027</v>
      </c>
      <c r="H2150" s="1">
        <v>2.0000000000000002E-5</v>
      </c>
      <c r="I2150" s="2">
        <v>22458</v>
      </c>
      <c r="J2150" t="s">
        <v>14</v>
      </c>
      <c r="K2150" s="3">
        <v>8.6E-3</v>
      </c>
      <c r="L2150" s="3">
        <v>-2.1399999999999999E-2</v>
      </c>
    </row>
    <row r="2151" spans="1:12" x14ac:dyDescent="0.35">
      <c r="A2151">
        <v>1397</v>
      </c>
      <c r="B2151">
        <v>1404</v>
      </c>
      <c r="C2151" t="s">
        <v>2660</v>
      </c>
      <c r="D2151" t="s">
        <v>2505</v>
      </c>
      <c r="F2151" t="s">
        <v>5068</v>
      </c>
      <c r="G2151" t="s">
        <v>7184</v>
      </c>
      <c r="H2151" s="1">
        <v>5.0000000000000001E-4</v>
      </c>
      <c r="I2151" s="2">
        <v>375</v>
      </c>
      <c r="J2151" t="s">
        <v>14</v>
      </c>
      <c r="K2151" s="3">
        <v>-8.5199999999999998E-2</v>
      </c>
      <c r="L2151" s="3">
        <v>-0.35670000000000002</v>
      </c>
    </row>
    <row r="2152" spans="1:12" x14ac:dyDescent="0.35">
      <c r="A2152">
        <v>1832</v>
      </c>
      <c r="B2152">
        <v>1840</v>
      </c>
      <c r="C2152" t="s">
        <v>2660</v>
      </c>
      <c r="D2152" t="s">
        <v>2505</v>
      </c>
      <c r="F2152" t="s">
        <v>5909</v>
      </c>
      <c r="G2152" s="2">
        <v>0</v>
      </c>
      <c r="H2152" s="1">
        <v>2.4000000000000001E-4</v>
      </c>
      <c r="I2152" s="2">
        <v>1</v>
      </c>
      <c r="J2152" t="s">
        <v>22</v>
      </c>
      <c r="K2152" s="3">
        <v>-7.1000000000000004E-3</v>
      </c>
      <c r="L2152" s="3">
        <v>-0.3085</v>
      </c>
    </row>
    <row r="2153" spans="1:12" x14ac:dyDescent="0.35">
      <c r="A2153">
        <v>1849</v>
      </c>
      <c r="B2153">
        <v>1856</v>
      </c>
      <c r="C2153" t="s">
        <v>2660</v>
      </c>
      <c r="D2153" t="s">
        <v>2505</v>
      </c>
      <c r="E2153" t="s">
        <v>7580</v>
      </c>
      <c r="F2153" t="s">
        <v>5925</v>
      </c>
      <c r="G2153" s="2">
        <v>0</v>
      </c>
      <c r="H2153" s="1">
        <v>5.0071500000000002</v>
      </c>
      <c r="I2153" s="2">
        <v>6588042</v>
      </c>
      <c r="J2153" t="s">
        <v>22</v>
      </c>
      <c r="K2153" s="3">
        <v>2.3300000000000001E-2</v>
      </c>
      <c r="L2153" s="3">
        <v>-0.11749999999999999</v>
      </c>
    </row>
    <row r="2154" spans="1:12" x14ac:dyDescent="0.35">
      <c r="A2154">
        <v>25</v>
      </c>
      <c r="B2154">
        <v>26</v>
      </c>
      <c r="C2154" t="s">
        <v>2660</v>
      </c>
      <c r="D2154" t="s">
        <v>7536</v>
      </c>
      <c r="F2154" t="s">
        <v>2711</v>
      </c>
      <c r="G2154" t="s">
        <v>6335</v>
      </c>
      <c r="H2154" s="1">
        <v>7.6800000000000002E-3</v>
      </c>
      <c r="I2154" s="2">
        <v>23193981</v>
      </c>
      <c r="J2154" t="s">
        <v>22</v>
      </c>
      <c r="K2154" s="3">
        <v>7.1000000000000004E-3</v>
      </c>
      <c r="L2154" s="3">
        <v>-2.6800000000000001E-2</v>
      </c>
    </row>
    <row r="2155" spans="1:12" x14ac:dyDescent="0.35">
      <c r="A2155">
        <v>695</v>
      </c>
      <c r="B2155">
        <v>696</v>
      </c>
      <c r="C2155" t="s">
        <v>2660</v>
      </c>
      <c r="D2155" t="s">
        <v>2534</v>
      </c>
      <c r="F2155" t="s">
        <v>3838</v>
      </c>
      <c r="G2155" t="s">
        <v>1319</v>
      </c>
      <c r="H2155" s="1">
        <v>8.1000000000000003E-2</v>
      </c>
      <c r="I2155" s="2">
        <v>25082</v>
      </c>
      <c r="J2155" t="s">
        <v>14</v>
      </c>
      <c r="K2155" s="3">
        <v>-3.3599999999999998E-2</v>
      </c>
      <c r="L2155" s="3">
        <v>-0.12809999999999999</v>
      </c>
    </row>
    <row r="2156" spans="1:12" x14ac:dyDescent="0.35">
      <c r="A2156">
        <v>306</v>
      </c>
      <c r="B2156">
        <v>307</v>
      </c>
      <c r="C2156" t="s">
        <v>2660</v>
      </c>
      <c r="D2156" t="s">
        <v>2537</v>
      </c>
      <c r="F2156" t="s">
        <v>3256</v>
      </c>
      <c r="G2156" t="s">
        <v>3257</v>
      </c>
      <c r="H2156" s="1">
        <v>1.7099999999999999E-3</v>
      </c>
      <c r="I2156" s="2">
        <v>101399</v>
      </c>
      <c r="J2156" t="s">
        <v>14</v>
      </c>
      <c r="K2156" s="3">
        <v>-1.09E-2</v>
      </c>
      <c r="L2156" s="3">
        <v>-6.6699999999999995E-2</v>
      </c>
    </row>
    <row r="2157" spans="1:12" x14ac:dyDescent="0.35">
      <c r="A2157">
        <v>350</v>
      </c>
      <c r="B2157">
        <v>351</v>
      </c>
      <c r="C2157" t="s">
        <v>2660</v>
      </c>
      <c r="D2157" t="s">
        <v>2537</v>
      </c>
      <c r="F2157" t="s">
        <v>3327</v>
      </c>
      <c r="G2157" t="s">
        <v>6613</v>
      </c>
      <c r="H2157" s="1">
        <v>0.67512000000000005</v>
      </c>
      <c r="I2157" s="2">
        <v>110666</v>
      </c>
      <c r="J2157" t="s">
        <v>14</v>
      </c>
      <c r="K2157" s="3">
        <v>-5.4399999999999997E-2</v>
      </c>
      <c r="L2157" s="3">
        <v>-0.123</v>
      </c>
    </row>
    <row r="2158" spans="1:12" x14ac:dyDescent="0.35">
      <c r="A2158">
        <v>476</v>
      </c>
      <c r="B2158">
        <v>477</v>
      </c>
      <c r="C2158" t="s">
        <v>2660</v>
      </c>
      <c r="D2158" t="s">
        <v>2537</v>
      </c>
      <c r="F2158" t="s">
        <v>3544</v>
      </c>
      <c r="G2158" t="s">
        <v>3543</v>
      </c>
      <c r="H2158" s="1">
        <v>5.8E-4</v>
      </c>
      <c r="I2158" s="2">
        <v>24273</v>
      </c>
      <c r="J2158" t="s">
        <v>14</v>
      </c>
      <c r="K2158" s="3">
        <v>-5.9999999999999995E-4</v>
      </c>
      <c r="L2158" s="3">
        <v>-5.2299999999999999E-2</v>
      </c>
    </row>
    <row r="2159" spans="1:12" x14ac:dyDescent="0.35">
      <c r="A2159">
        <v>516</v>
      </c>
      <c r="B2159">
        <v>517</v>
      </c>
      <c r="C2159" t="s">
        <v>2660</v>
      </c>
      <c r="D2159" t="s">
        <v>2537</v>
      </c>
      <c r="F2159" t="s">
        <v>3605</v>
      </c>
      <c r="G2159" t="s">
        <v>3602</v>
      </c>
      <c r="H2159" s="1">
        <v>6.3000000000000003E-4</v>
      </c>
      <c r="I2159" s="2">
        <v>21806</v>
      </c>
      <c r="J2159" t="s">
        <v>14</v>
      </c>
      <c r="K2159" s="3">
        <v>4.1000000000000003E-3</v>
      </c>
      <c r="L2159" s="3">
        <v>-8.5000000000000006E-2</v>
      </c>
    </row>
    <row r="2160" spans="1:12" x14ac:dyDescent="0.35">
      <c r="A2160">
        <v>601</v>
      </c>
      <c r="B2160">
        <v>603</v>
      </c>
      <c r="C2160" t="s">
        <v>2660</v>
      </c>
      <c r="D2160" t="s">
        <v>2537</v>
      </c>
      <c r="F2160" t="s">
        <v>3723</v>
      </c>
      <c r="G2160" t="s">
        <v>1606</v>
      </c>
      <c r="H2160" s="1">
        <v>4.0000000000000002E-4</v>
      </c>
      <c r="I2160" s="2">
        <v>5783</v>
      </c>
      <c r="J2160" t="s">
        <v>14</v>
      </c>
      <c r="K2160" s="3">
        <v>2.24E-2</v>
      </c>
      <c r="L2160" s="3">
        <v>-0.13070000000000001</v>
      </c>
    </row>
    <row r="2161" spans="1:12" x14ac:dyDescent="0.35">
      <c r="A2161">
        <v>672</v>
      </c>
      <c r="B2161">
        <v>673</v>
      </c>
      <c r="C2161" t="s">
        <v>2660</v>
      </c>
      <c r="D2161" t="s">
        <v>2537</v>
      </c>
      <c r="F2161" t="s">
        <v>3819</v>
      </c>
      <c r="G2161" t="s">
        <v>3816</v>
      </c>
      <c r="H2161" s="1">
        <v>9.1599999999999997E-3</v>
      </c>
      <c r="I2161" s="2">
        <v>2247</v>
      </c>
      <c r="J2161" t="s">
        <v>14</v>
      </c>
      <c r="K2161" s="3">
        <v>8.9300000000000004E-2</v>
      </c>
      <c r="L2161" s="3">
        <v>6.9099999999999995E-2</v>
      </c>
    </row>
    <row r="2162" spans="1:12" x14ac:dyDescent="0.35">
      <c r="A2162">
        <v>793</v>
      </c>
      <c r="B2162">
        <v>794</v>
      </c>
      <c r="C2162" t="s">
        <v>2660</v>
      </c>
      <c r="D2162" t="s">
        <v>2537</v>
      </c>
      <c r="F2162" t="s">
        <v>4000</v>
      </c>
      <c r="G2162" t="s">
        <v>3968</v>
      </c>
      <c r="H2162" s="1">
        <v>2.2799999999999999E-3</v>
      </c>
      <c r="I2162" s="2">
        <v>23815</v>
      </c>
      <c r="J2162" t="s">
        <v>14</v>
      </c>
      <c r="K2162" s="3">
        <v>0.63319999999999999</v>
      </c>
      <c r="L2162" s="3">
        <v>1.8011999999999999</v>
      </c>
    </row>
    <row r="2163" spans="1:12" x14ac:dyDescent="0.35">
      <c r="A2163">
        <v>802</v>
      </c>
      <c r="B2163">
        <v>803</v>
      </c>
      <c r="C2163" t="s">
        <v>2660</v>
      </c>
      <c r="D2163" t="s">
        <v>2537</v>
      </c>
      <c r="F2163" t="s">
        <v>3977</v>
      </c>
      <c r="G2163" t="s">
        <v>719</v>
      </c>
      <c r="H2163" s="1">
        <v>2.9780000000000001E-2</v>
      </c>
      <c r="I2163" s="2">
        <v>626710</v>
      </c>
      <c r="J2163" t="s">
        <v>14</v>
      </c>
      <c r="K2163" s="3">
        <v>2.2700000000000001E-2</v>
      </c>
      <c r="L2163" s="3">
        <v>0.16470000000000001</v>
      </c>
    </row>
    <row r="2164" spans="1:12" x14ac:dyDescent="0.35">
      <c r="A2164">
        <v>980</v>
      </c>
      <c r="B2164">
        <v>982</v>
      </c>
      <c r="C2164" t="s">
        <v>2660</v>
      </c>
      <c r="D2164" t="s">
        <v>2537</v>
      </c>
      <c r="F2164" t="s">
        <v>4311</v>
      </c>
      <c r="G2164" t="s">
        <v>6855</v>
      </c>
      <c r="H2164" s="1">
        <v>4.4999999999999999E-4</v>
      </c>
      <c r="I2164" s="2">
        <v>67114</v>
      </c>
      <c r="J2164" t="s">
        <v>14</v>
      </c>
      <c r="K2164" s="3">
        <v>1.5900000000000001E-2</v>
      </c>
      <c r="L2164" s="3">
        <v>-0.44900000000000001</v>
      </c>
    </row>
    <row r="2165" spans="1:12" x14ac:dyDescent="0.35">
      <c r="A2165">
        <v>1013</v>
      </c>
      <c r="B2165">
        <v>1015</v>
      </c>
      <c r="C2165" t="s">
        <v>2660</v>
      </c>
      <c r="D2165" t="s">
        <v>2537</v>
      </c>
      <c r="F2165" t="s">
        <v>4353</v>
      </c>
      <c r="G2165" t="s">
        <v>6888</v>
      </c>
      <c r="H2165" s="1">
        <v>5.2999999999999998E-4</v>
      </c>
      <c r="I2165" s="2">
        <v>965</v>
      </c>
      <c r="J2165" t="s">
        <v>14</v>
      </c>
      <c r="K2165" s="3">
        <v>9.9400000000000002E-2</v>
      </c>
      <c r="L2165" s="3">
        <v>0.94730000000000003</v>
      </c>
    </row>
    <row r="2166" spans="1:12" x14ac:dyDescent="0.35">
      <c r="A2166">
        <v>1034</v>
      </c>
      <c r="B2166">
        <v>1036</v>
      </c>
      <c r="C2166" t="s">
        <v>2660</v>
      </c>
      <c r="D2166" t="s">
        <v>2537</v>
      </c>
      <c r="F2166" t="s">
        <v>4377</v>
      </c>
      <c r="G2166" t="s">
        <v>6909</v>
      </c>
      <c r="H2166" s="1">
        <v>3.96E-3</v>
      </c>
      <c r="I2166" s="2">
        <v>1819</v>
      </c>
      <c r="J2166" t="s">
        <v>14</v>
      </c>
      <c r="K2166" s="3">
        <v>-6.7999999999999996E-3</v>
      </c>
      <c r="L2166" s="3">
        <v>-0.13420000000000001</v>
      </c>
    </row>
    <row r="2167" spans="1:12" x14ac:dyDescent="0.35">
      <c r="A2167">
        <v>1069</v>
      </c>
      <c r="B2167">
        <v>1070</v>
      </c>
      <c r="C2167" t="s">
        <v>2660</v>
      </c>
      <c r="D2167" t="s">
        <v>2537</v>
      </c>
      <c r="F2167" t="s">
        <v>4465</v>
      </c>
      <c r="G2167" t="s">
        <v>6941</v>
      </c>
      <c r="H2167" s="1">
        <v>1.189E-2</v>
      </c>
      <c r="I2167" s="2">
        <v>5542</v>
      </c>
      <c r="J2167" t="s">
        <v>14</v>
      </c>
      <c r="K2167" s="3">
        <v>-6.7000000000000002E-3</v>
      </c>
      <c r="L2167" s="3">
        <v>-4.8999999999999998E-3</v>
      </c>
    </row>
    <row r="2168" spans="1:12" x14ac:dyDescent="0.35">
      <c r="A2168">
        <v>1088</v>
      </c>
      <c r="B2168">
        <v>1091</v>
      </c>
      <c r="C2168" t="s">
        <v>2660</v>
      </c>
      <c r="D2168" t="s">
        <v>2537</v>
      </c>
      <c r="F2168" t="s">
        <v>4507</v>
      </c>
      <c r="G2168" t="s">
        <v>6960</v>
      </c>
      <c r="H2168" s="1">
        <v>6.0999999999999997E-4</v>
      </c>
      <c r="I2168" s="2">
        <v>23555</v>
      </c>
      <c r="J2168" t="s">
        <v>14</v>
      </c>
      <c r="K2168" s="3">
        <v>-1.0699999999999999E-2</v>
      </c>
      <c r="L2168" s="3">
        <v>-0.16769999999999999</v>
      </c>
    </row>
    <row r="2169" spans="1:12" x14ac:dyDescent="0.35">
      <c r="A2169">
        <v>1255</v>
      </c>
      <c r="B2169">
        <v>1259</v>
      </c>
      <c r="C2169" t="s">
        <v>2660</v>
      </c>
      <c r="D2169" t="s">
        <v>2537</v>
      </c>
      <c r="F2169" t="s">
        <v>4824</v>
      </c>
      <c r="G2169" t="s">
        <v>3779</v>
      </c>
      <c r="H2169" s="1">
        <v>3.4399999999999999E-3</v>
      </c>
      <c r="I2169" s="2">
        <v>1</v>
      </c>
      <c r="J2169" t="s">
        <v>14</v>
      </c>
      <c r="K2169" s="3">
        <v>0.46400000000000002</v>
      </c>
      <c r="L2169" s="3">
        <v>-0.18479999999999999</v>
      </c>
    </row>
    <row r="2170" spans="1:12" x14ac:dyDescent="0.35">
      <c r="A2170">
        <v>1315</v>
      </c>
      <c r="B2170">
        <v>1321</v>
      </c>
      <c r="C2170" t="s">
        <v>2660</v>
      </c>
      <c r="D2170" t="s">
        <v>2537</v>
      </c>
      <c r="F2170" t="s">
        <v>4899</v>
      </c>
      <c r="G2170" t="s">
        <v>7121</v>
      </c>
      <c r="H2170" s="1">
        <v>1.9400000000000001E-3</v>
      </c>
      <c r="I2170" s="2">
        <v>201</v>
      </c>
      <c r="J2170" t="s">
        <v>14</v>
      </c>
      <c r="K2170" s="3">
        <v>-3.6299999999999999E-2</v>
      </c>
      <c r="L2170" s="3">
        <v>-0.18110000000000001</v>
      </c>
    </row>
    <row r="2171" spans="1:12" x14ac:dyDescent="0.35">
      <c r="A2171">
        <v>1337</v>
      </c>
      <c r="B2171">
        <v>1343</v>
      </c>
      <c r="C2171" t="s">
        <v>2660</v>
      </c>
      <c r="D2171" t="s">
        <v>2537</v>
      </c>
      <c r="F2171" t="s">
        <v>4907</v>
      </c>
      <c r="G2171" t="s">
        <v>7139</v>
      </c>
      <c r="H2171" s="1">
        <v>1.4599999999999999E-3</v>
      </c>
      <c r="I2171" s="2">
        <v>6</v>
      </c>
      <c r="J2171" t="s">
        <v>14</v>
      </c>
      <c r="K2171" s="3">
        <v>0.63729999999999998</v>
      </c>
      <c r="L2171" s="3">
        <v>-0.18329999999999999</v>
      </c>
    </row>
    <row r="2172" spans="1:12" x14ac:dyDescent="0.35">
      <c r="A2172">
        <v>1946</v>
      </c>
      <c r="B2172">
        <v>1960</v>
      </c>
      <c r="C2172" t="s">
        <v>2660</v>
      </c>
      <c r="D2172" t="s">
        <v>2537</v>
      </c>
      <c r="F2172" t="s">
        <v>6068</v>
      </c>
      <c r="G2172" s="2">
        <v>0</v>
      </c>
      <c r="H2172" s="1">
        <v>6.6E-4</v>
      </c>
      <c r="I2172" s="2">
        <v>129956</v>
      </c>
      <c r="J2172" t="s">
        <v>14</v>
      </c>
      <c r="K2172" s="3">
        <v>0.21279999999999999</v>
      </c>
      <c r="L2172" s="3">
        <v>8.0500000000000002E-2</v>
      </c>
    </row>
    <row r="2173" spans="1:12" x14ac:dyDescent="0.35">
      <c r="A2173">
        <v>1961</v>
      </c>
      <c r="B2173">
        <v>1973</v>
      </c>
      <c r="C2173" t="s">
        <v>2660</v>
      </c>
      <c r="D2173" t="s">
        <v>2537</v>
      </c>
      <c r="F2173" t="s">
        <v>6035</v>
      </c>
      <c r="G2173" s="2">
        <v>0</v>
      </c>
      <c r="H2173" s="1">
        <v>2.5000000000000001E-4</v>
      </c>
      <c r="I2173" s="2">
        <v>88921</v>
      </c>
      <c r="J2173" t="s">
        <v>14</v>
      </c>
      <c r="K2173" s="3">
        <v>5.0900000000000001E-2</v>
      </c>
      <c r="L2173" s="4">
        <v>-0.11</v>
      </c>
    </row>
    <row r="2174" spans="1:12" x14ac:dyDescent="0.35">
      <c r="A2174">
        <v>1997</v>
      </c>
      <c r="B2174">
        <v>2013</v>
      </c>
      <c r="C2174" t="s">
        <v>2660</v>
      </c>
      <c r="D2174" t="s">
        <v>2537</v>
      </c>
      <c r="F2174" t="s">
        <v>6079</v>
      </c>
      <c r="G2174" s="2">
        <v>0</v>
      </c>
      <c r="H2174" s="1">
        <v>1.39E-3</v>
      </c>
      <c r="I2174" s="2">
        <v>32252</v>
      </c>
      <c r="J2174" t="s">
        <v>14</v>
      </c>
      <c r="K2174" s="3">
        <v>-1.04E-2</v>
      </c>
      <c r="L2174" s="3">
        <v>-1.5100000000000001E-2</v>
      </c>
    </row>
    <row r="2175" spans="1:12" x14ac:dyDescent="0.35">
      <c r="A2175">
        <v>2061</v>
      </c>
      <c r="B2175">
        <v>2084</v>
      </c>
      <c r="C2175" t="s">
        <v>2660</v>
      </c>
      <c r="D2175" t="s">
        <v>2537</v>
      </c>
      <c r="F2175" t="s">
        <v>6141</v>
      </c>
      <c r="G2175" s="2">
        <v>0</v>
      </c>
      <c r="H2175" s="1">
        <v>5.1999999999999995E-4</v>
      </c>
      <c r="I2175" s="2">
        <v>1742</v>
      </c>
      <c r="J2175" t="s">
        <v>14</v>
      </c>
      <c r="K2175" s="3">
        <v>-2.2700000000000001E-2</v>
      </c>
      <c r="L2175" s="3">
        <v>-0.19989999999999999</v>
      </c>
    </row>
    <row r="2176" spans="1:12" x14ac:dyDescent="0.35">
      <c r="A2176">
        <v>228</v>
      </c>
      <c r="B2176">
        <v>229</v>
      </c>
      <c r="C2176" t="s">
        <v>2660</v>
      </c>
      <c r="D2176" t="s">
        <v>2564</v>
      </c>
      <c r="F2176" t="s">
        <v>3108</v>
      </c>
      <c r="G2176" t="s">
        <v>1767</v>
      </c>
      <c r="H2176" s="1">
        <v>0.25185000000000002</v>
      </c>
      <c r="I2176" s="2">
        <v>1799</v>
      </c>
      <c r="J2176" t="s">
        <v>14</v>
      </c>
      <c r="K2176" s="3">
        <v>1.52E-2</v>
      </c>
      <c r="L2176" s="3">
        <v>-5.4600000000000003E-2</v>
      </c>
    </row>
    <row r="2177" spans="1:12" x14ac:dyDescent="0.35">
      <c r="A2177">
        <v>290</v>
      </c>
      <c r="B2177">
        <v>291</v>
      </c>
      <c r="C2177" t="s">
        <v>2660</v>
      </c>
      <c r="D2177" t="s">
        <v>2564</v>
      </c>
      <c r="F2177" t="s">
        <v>3229</v>
      </c>
      <c r="G2177" t="s">
        <v>3218</v>
      </c>
      <c r="H2177" s="1">
        <v>3.5300000000000002E-3</v>
      </c>
      <c r="I2177" s="2">
        <v>3235475</v>
      </c>
      <c r="J2177" t="s">
        <v>14</v>
      </c>
      <c r="K2177" s="3">
        <v>5.2999999999999999E-2</v>
      </c>
      <c r="L2177" s="3">
        <v>-0.1115</v>
      </c>
    </row>
    <row r="2178" spans="1:12" x14ac:dyDescent="0.35">
      <c r="A2178">
        <v>349</v>
      </c>
      <c r="B2178">
        <v>350</v>
      </c>
      <c r="C2178" t="s">
        <v>2660</v>
      </c>
      <c r="D2178" t="s">
        <v>2564</v>
      </c>
      <c r="F2178" t="s">
        <v>3331</v>
      </c>
      <c r="G2178" t="s">
        <v>6612</v>
      </c>
      <c r="H2178" s="1">
        <v>0.46787000000000001</v>
      </c>
      <c r="I2178" s="2">
        <v>2384688</v>
      </c>
      <c r="J2178" t="s">
        <v>14</v>
      </c>
      <c r="K2178" s="3">
        <v>-9.4000000000000004E-3</v>
      </c>
      <c r="L2178" s="3">
        <v>-0.1845</v>
      </c>
    </row>
    <row r="2179" spans="1:12" x14ac:dyDescent="0.35">
      <c r="A2179">
        <v>379</v>
      </c>
      <c r="B2179">
        <v>380</v>
      </c>
      <c r="C2179" t="s">
        <v>2660</v>
      </c>
      <c r="D2179" t="s">
        <v>2564</v>
      </c>
      <c r="F2179" t="s">
        <v>3370</v>
      </c>
      <c r="G2179" t="s">
        <v>6630</v>
      </c>
      <c r="H2179" s="1">
        <v>0.54483000000000004</v>
      </c>
      <c r="I2179" s="2">
        <v>207532</v>
      </c>
      <c r="J2179" t="s">
        <v>14</v>
      </c>
      <c r="K2179" s="3">
        <v>2.1000000000000001E-2</v>
      </c>
      <c r="L2179" s="3">
        <v>-2.0899999999999998E-2</v>
      </c>
    </row>
    <row r="2180" spans="1:12" x14ac:dyDescent="0.35">
      <c r="A2180">
        <v>445</v>
      </c>
      <c r="B2180">
        <v>446</v>
      </c>
      <c r="C2180" t="s">
        <v>2660</v>
      </c>
      <c r="D2180" t="s">
        <v>2564</v>
      </c>
      <c r="F2180" t="s">
        <v>3499</v>
      </c>
      <c r="G2180" t="s">
        <v>3502</v>
      </c>
      <c r="H2180" s="1">
        <v>0.14906</v>
      </c>
      <c r="I2180" s="2">
        <v>76305</v>
      </c>
      <c r="J2180" t="s">
        <v>202</v>
      </c>
      <c r="K2180" s="3">
        <v>-2.4500000000000001E-2</v>
      </c>
      <c r="L2180" s="3">
        <v>5.62E-2</v>
      </c>
    </row>
    <row r="2181" spans="1:12" x14ac:dyDescent="0.35">
      <c r="A2181">
        <v>507</v>
      </c>
      <c r="B2181">
        <v>508</v>
      </c>
      <c r="C2181" t="s">
        <v>2660</v>
      </c>
      <c r="D2181" t="s">
        <v>2564</v>
      </c>
      <c r="F2181" t="s">
        <v>3587</v>
      </c>
      <c r="G2181" t="s">
        <v>567</v>
      </c>
      <c r="H2181" s="1">
        <v>0.1416</v>
      </c>
      <c r="I2181" s="2">
        <v>226755</v>
      </c>
      <c r="J2181" t="s">
        <v>14</v>
      </c>
      <c r="K2181" s="4">
        <v>0.15</v>
      </c>
      <c r="L2181" s="3">
        <v>0.66890000000000005</v>
      </c>
    </row>
    <row r="2182" spans="1:12" x14ac:dyDescent="0.35">
      <c r="A2182">
        <v>761</v>
      </c>
      <c r="B2182">
        <v>762</v>
      </c>
      <c r="C2182" t="s">
        <v>2660</v>
      </c>
      <c r="D2182" t="s">
        <v>2564</v>
      </c>
      <c r="F2182" t="s">
        <v>3923</v>
      </c>
      <c r="G2182" t="s">
        <v>2004</v>
      </c>
      <c r="H2182" s="1">
        <v>3.8000000000000002E-4</v>
      </c>
      <c r="I2182" s="2">
        <v>623</v>
      </c>
      <c r="J2182" t="s">
        <v>14</v>
      </c>
      <c r="K2182" s="3">
        <v>-5.2299999999999999E-2</v>
      </c>
      <c r="L2182" s="3">
        <v>-0.2175</v>
      </c>
    </row>
    <row r="2183" spans="1:12" x14ac:dyDescent="0.35">
      <c r="A2183">
        <v>790</v>
      </c>
      <c r="B2183">
        <v>791</v>
      </c>
      <c r="C2183" t="s">
        <v>2660</v>
      </c>
      <c r="D2183" t="s">
        <v>2564</v>
      </c>
      <c r="F2183" t="s">
        <v>3961</v>
      </c>
      <c r="G2183" t="s">
        <v>2075</v>
      </c>
      <c r="H2183" s="1">
        <v>7.8300000000000002E-3</v>
      </c>
      <c r="I2183" s="2">
        <v>4968</v>
      </c>
      <c r="J2183" t="s">
        <v>22</v>
      </c>
      <c r="K2183" s="3">
        <v>2.87E-2</v>
      </c>
      <c r="L2183" s="3">
        <v>-0.28179999999999999</v>
      </c>
    </row>
    <row r="2184" spans="1:12" x14ac:dyDescent="0.35">
      <c r="A2184">
        <v>967</v>
      </c>
      <c r="B2184">
        <v>969</v>
      </c>
      <c r="C2184" t="s">
        <v>2660</v>
      </c>
      <c r="D2184" t="s">
        <v>2564</v>
      </c>
      <c r="F2184" t="s">
        <v>4240</v>
      </c>
      <c r="G2184" t="s">
        <v>6842</v>
      </c>
      <c r="H2184" s="1">
        <v>1.97E-3</v>
      </c>
      <c r="I2184" s="2">
        <v>17107</v>
      </c>
      <c r="J2184" t="s">
        <v>14</v>
      </c>
      <c r="K2184" s="3">
        <v>0.25319999999999998</v>
      </c>
      <c r="L2184" s="3">
        <v>0.1384</v>
      </c>
    </row>
    <row r="2185" spans="1:12" x14ac:dyDescent="0.35">
      <c r="A2185">
        <v>1104</v>
      </c>
      <c r="B2185">
        <v>1107</v>
      </c>
      <c r="C2185" t="s">
        <v>2660</v>
      </c>
      <c r="D2185" t="s">
        <v>2564</v>
      </c>
      <c r="F2185" t="s">
        <v>4535</v>
      </c>
      <c r="G2185" t="s">
        <v>6976</v>
      </c>
      <c r="H2185" s="1">
        <v>1.949E-2</v>
      </c>
      <c r="I2185" s="2">
        <v>670</v>
      </c>
      <c r="J2185" t="s">
        <v>14</v>
      </c>
      <c r="K2185" s="3">
        <v>3.4000000000000002E-2</v>
      </c>
      <c r="L2185" s="3">
        <v>-8.9999999999999993E-3</v>
      </c>
    </row>
    <row r="2186" spans="1:12" x14ac:dyDescent="0.35">
      <c r="A2186">
        <v>1153</v>
      </c>
      <c r="B2186">
        <v>1156</v>
      </c>
      <c r="C2186" t="s">
        <v>2660</v>
      </c>
      <c r="D2186" t="s">
        <v>2564</v>
      </c>
      <c r="F2186" t="s">
        <v>4636</v>
      </c>
      <c r="G2186" t="s">
        <v>7023</v>
      </c>
      <c r="H2186" s="1">
        <v>0.21324000000000001</v>
      </c>
      <c r="I2186" s="2">
        <v>3178</v>
      </c>
      <c r="J2186" t="s">
        <v>22</v>
      </c>
      <c r="K2186" s="3">
        <v>-5.3E-3</v>
      </c>
      <c r="L2186" s="3">
        <v>-0.34599999999999997</v>
      </c>
    </row>
    <row r="2187" spans="1:12" x14ac:dyDescent="0.35">
      <c r="A2187">
        <v>1266</v>
      </c>
      <c r="B2187">
        <v>1271</v>
      </c>
      <c r="C2187" t="s">
        <v>2660</v>
      </c>
      <c r="D2187" t="s">
        <v>2564</v>
      </c>
      <c r="F2187" t="s">
        <v>4837</v>
      </c>
      <c r="G2187" t="s">
        <v>58</v>
      </c>
      <c r="H2187" s="1">
        <v>9.0190000000000006E-2</v>
      </c>
      <c r="I2187" s="2">
        <v>50</v>
      </c>
      <c r="J2187" t="s">
        <v>14</v>
      </c>
      <c r="K2187" s="3">
        <v>3.3999999999999998E-3</v>
      </c>
      <c r="L2187" s="3">
        <v>-0.29720000000000002</v>
      </c>
    </row>
    <row r="2188" spans="1:12" x14ac:dyDescent="0.35">
      <c r="A2188">
        <v>1379</v>
      </c>
      <c r="B2188">
        <v>1385</v>
      </c>
      <c r="C2188" t="s">
        <v>2660</v>
      </c>
      <c r="D2188" t="s">
        <v>2564</v>
      </c>
      <c r="F2188" t="s">
        <v>5026</v>
      </c>
      <c r="G2188" t="s">
        <v>7172</v>
      </c>
      <c r="H2188" s="1">
        <v>4.5399999999999998E-3</v>
      </c>
      <c r="I2188" s="2">
        <v>24</v>
      </c>
      <c r="J2188" t="s">
        <v>22</v>
      </c>
      <c r="K2188" s="3">
        <v>-8.5099999999999995E-2</v>
      </c>
      <c r="L2188" s="3">
        <v>-1.2500000000000001E-2</v>
      </c>
    </row>
    <row r="2189" spans="1:12" x14ac:dyDescent="0.35">
      <c r="A2189">
        <v>1682</v>
      </c>
      <c r="B2189">
        <v>1689</v>
      </c>
      <c r="C2189" t="s">
        <v>2660</v>
      </c>
      <c r="D2189" t="s">
        <v>2564</v>
      </c>
      <c r="F2189" t="s">
        <v>5627</v>
      </c>
      <c r="G2189" t="s">
        <v>5628</v>
      </c>
      <c r="H2189" s="1">
        <v>0</v>
      </c>
      <c r="I2189" s="2">
        <v>2</v>
      </c>
      <c r="J2189" t="s">
        <v>14</v>
      </c>
      <c r="K2189" s="3">
        <v>1E-4</v>
      </c>
      <c r="L2189" s="3">
        <v>0.12379999999999999</v>
      </c>
    </row>
    <row r="2190" spans="1:12" x14ac:dyDescent="0.35">
      <c r="A2190">
        <v>1684</v>
      </c>
      <c r="B2190">
        <v>1691</v>
      </c>
      <c r="C2190" t="s">
        <v>2660</v>
      </c>
      <c r="D2190" t="s">
        <v>2564</v>
      </c>
      <c r="F2190" t="s">
        <v>5631</v>
      </c>
      <c r="G2190" t="s">
        <v>7400</v>
      </c>
      <c r="H2190" s="1">
        <v>1.0000000000000001E-5</v>
      </c>
      <c r="I2190" s="2">
        <v>13</v>
      </c>
      <c r="J2190" t="s">
        <v>14</v>
      </c>
      <c r="K2190" s="3">
        <v>0.49409999999999998</v>
      </c>
      <c r="L2190" s="3">
        <v>0.52490000000000003</v>
      </c>
    </row>
    <row r="2191" spans="1:12" x14ac:dyDescent="0.35">
      <c r="A2191">
        <v>1696</v>
      </c>
      <c r="B2191">
        <v>1703</v>
      </c>
      <c r="C2191" t="s">
        <v>2660</v>
      </c>
      <c r="D2191" t="s">
        <v>2564</v>
      </c>
      <c r="F2191" t="s">
        <v>5653</v>
      </c>
      <c r="G2191" t="s">
        <v>5652</v>
      </c>
      <c r="H2191" s="1">
        <v>1.1469999999999999E-2</v>
      </c>
      <c r="I2191" s="2">
        <v>0</v>
      </c>
      <c r="J2191" t="s">
        <v>14</v>
      </c>
      <c r="K2191" s="3">
        <v>-1.01E-2</v>
      </c>
      <c r="L2191" s="3">
        <v>0.48459999999999998</v>
      </c>
    </row>
    <row r="2192" spans="1:12" x14ac:dyDescent="0.35">
      <c r="A2192">
        <v>1907</v>
      </c>
      <c r="B2192">
        <v>1919</v>
      </c>
      <c r="C2192" t="s">
        <v>2660</v>
      </c>
      <c r="D2192" t="s">
        <v>2564</v>
      </c>
      <c r="F2192" t="s">
        <v>5985</v>
      </c>
      <c r="G2192" s="2">
        <v>0</v>
      </c>
      <c r="H2192" s="1">
        <v>4.4000000000000002E-4</v>
      </c>
      <c r="I2192" s="2">
        <v>447281</v>
      </c>
      <c r="J2192" t="s">
        <v>14</v>
      </c>
      <c r="K2192" s="3">
        <v>2.9999999999999997E-4</v>
      </c>
      <c r="L2192" s="3">
        <v>0.77470000000000006</v>
      </c>
    </row>
    <row r="2193" spans="1:12" x14ac:dyDescent="0.35">
      <c r="A2193">
        <v>1995</v>
      </c>
      <c r="B2193">
        <v>2011</v>
      </c>
      <c r="C2193" t="s">
        <v>2660</v>
      </c>
      <c r="D2193" t="s">
        <v>2564</v>
      </c>
      <c r="F2193" t="s">
        <v>6077</v>
      </c>
      <c r="G2193" s="2">
        <v>0</v>
      </c>
      <c r="H2193" s="1">
        <v>3.8260000000000002E-2</v>
      </c>
      <c r="I2193" s="2">
        <v>35895</v>
      </c>
      <c r="J2193" t="s">
        <v>14</v>
      </c>
      <c r="K2193" s="3">
        <v>-5.5199999999999999E-2</v>
      </c>
      <c r="L2193" s="3">
        <v>-0.24929999999999999</v>
      </c>
    </row>
    <row r="2194" spans="1:12" x14ac:dyDescent="0.35">
      <c r="A2194">
        <v>96</v>
      </c>
      <c r="B2194">
        <v>97</v>
      </c>
      <c r="C2194" t="s">
        <v>2660</v>
      </c>
      <c r="D2194" t="s">
        <v>2591</v>
      </c>
      <c r="F2194" t="s">
        <v>2848</v>
      </c>
      <c r="G2194" t="s">
        <v>6406</v>
      </c>
      <c r="H2194" s="1">
        <v>5.5480000000000002E-2</v>
      </c>
      <c r="I2194" s="2">
        <v>18419142</v>
      </c>
      <c r="J2194" t="s">
        <v>14</v>
      </c>
      <c r="K2194" s="3">
        <v>8.3199999999999996E-2</v>
      </c>
      <c r="L2194" s="3">
        <v>-8.6699999999999999E-2</v>
      </c>
    </row>
    <row r="2195" spans="1:12" x14ac:dyDescent="0.35">
      <c r="A2195">
        <v>574</v>
      </c>
      <c r="B2195">
        <v>576</v>
      </c>
      <c r="C2195" t="s">
        <v>2660</v>
      </c>
      <c r="D2195" t="s">
        <v>2591</v>
      </c>
      <c r="F2195" t="s">
        <v>3678</v>
      </c>
      <c r="G2195" t="s">
        <v>1277</v>
      </c>
      <c r="H2195" s="1">
        <v>4.6899999999999997E-3</v>
      </c>
      <c r="I2195" s="2">
        <v>138816</v>
      </c>
      <c r="J2195" t="s">
        <v>14</v>
      </c>
      <c r="K2195" s="3">
        <v>-2.5899999999999999E-2</v>
      </c>
      <c r="L2195" s="3">
        <v>-0.13400000000000001</v>
      </c>
    </row>
    <row r="2196" spans="1:12" x14ac:dyDescent="0.35">
      <c r="A2196">
        <v>624</v>
      </c>
      <c r="B2196">
        <v>626</v>
      </c>
      <c r="C2196" t="s">
        <v>2660</v>
      </c>
      <c r="D2196" t="s">
        <v>2591</v>
      </c>
      <c r="F2196" t="s">
        <v>3750</v>
      </c>
      <c r="G2196" t="s">
        <v>3752</v>
      </c>
      <c r="H2196" s="1">
        <v>1.323E-2</v>
      </c>
      <c r="I2196" s="2">
        <v>156823</v>
      </c>
      <c r="J2196" t="s">
        <v>22</v>
      </c>
      <c r="K2196" s="3">
        <v>-5.79E-2</v>
      </c>
      <c r="L2196" s="3">
        <v>0.2923</v>
      </c>
    </row>
    <row r="2197" spans="1:12" x14ac:dyDescent="0.35">
      <c r="A2197">
        <v>751</v>
      </c>
      <c r="B2197">
        <v>752</v>
      </c>
      <c r="C2197" t="s">
        <v>2660</v>
      </c>
      <c r="D2197" t="s">
        <v>2591</v>
      </c>
      <c r="F2197" t="s">
        <v>3925</v>
      </c>
      <c r="G2197" t="s">
        <v>864</v>
      </c>
      <c r="H2197" s="1">
        <v>3.2299999999999998E-3</v>
      </c>
      <c r="I2197" s="2">
        <v>1005</v>
      </c>
      <c r="J2197" t="s">
        <v>14</v>
      </c>
      <c r="K2197" s="3">
        <v>1.47E-2</v>
      </c>
      <c r="L2197" s="3">
        <v>-0.16589999999999999</v>
      </c>
    </row>
    <row r="2198" spans="1:12" x14ac:dyDescent="0.35">
      <c r="A2198">
        <v>1053</v>
      </c>
      <c r="B2198">
        <v>1054</v>
      </c>
      <c r="C2198" t="s">
        <v>2660</v>
      </c>
      <c r="D2198" t="s">
        <v>2591</v>
      </c>
      <c r="F2198" t="s">
        <v>4437</v>
      </c>
      <c r="G2198" t="s">
        <v>6926</v>
      </c>
      <c r="H2198" s="1">
        <v>3.0000000000000001E-5</v>
      </c>
      <c r="I2198" s="2">
        <v>60139</v>
      </c>
      <c r="J2198" t="s">
        <v>14</v>
      </c>
      <c r="K2198" s="3">
        <v>-1.1900000000000001E-2</v>
      </c>
      <c r="L2198" s="3">
        <v>-1.6299999999999999E-2</v>
      </c>
    </row>
    <row r="2199" spans="1:12" x14ac:dyDescent="0.35">
      <c r="A2199">
        <v>1388</v>
      </c>
      <c r="B2199">
        <v>1394</v>
      </c>
      <c r="C2199" t="s">
        <v>2660</v>
      </c>
      <c r="D2199" t="s">
        <v>2591</v>
      </c>
      <c r="F2199" t="s">
        <v>5046</v>
      </c>
      <c r="G2199" t="s">
        <v>7178</v>
      </c>
      <c r="H2199" s="1">
        <v>1.08E-3</v>
      </c>
      <c r="I2199" s="2">
        <v>218</v>
      </c>
      <c r="J2199" t="s">
        <v>14</v>
      </c>
      <c r="K2199" s="3">
        <v>-6.7999999999999996E-3</v>
      </c>
      <c r="L2199" s="3">
        <v>-0.1215</v>
      </c>
    </row>
    <row r="2200" spans="1:12" x14ac:dyDescent="0.35">
      <c r="A2200">
        <v>2181</v>
      </c>
      <c r="B2200">
        <v>2207</v>
      </c>
      <c r="C2200" t="s">
        <v>2660</v>
      </c>
      <c r="D2200" t="s">
        <v>2591</v>
      </c>
      <c r="F2200" t="s">
        <v>6265</v>
      </c>
      <c r="G2200" s="2">
        <v>0</v>
      </c>
      <c r="H2200" s="1">
        <v>5.9800000000000001E-3</v>
      </c>
      <c r="I2200" s="2">
        <v>4</v>
      </c>
      <c r="J2200" t="s">
        <v>14</v>
      </c>
      <c r="K2200" s="3">
        <v>-5.0000000000000001E-4</v>
      </c>
      <c r="L2200" s="3">
        <v>-0.16719999999999999</v>
      </c>
    </row>
  </sheetData>
  <autoFilter ref="A1:L2200" xr:uid="{00000000-0009-0000-0000-000002000000}">
    <sortState xmlns:xlrd2="http://schemas.microsoft.com/office/spreadsheetml/2017/richdata2" ref="A2:L2200">
      <sortCondition ref="D1:D2200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filterMode="1"/>
  <dimension ref="A1:J1488"/>
  <sheetViews>
    <sheetView workbookViewId="0">
      <selection activeCell="I1299" sqref="I1299"/>
    </sheetView>
  </sheetViews>
  <sheetFormatPr defaultColWidth="11.1640625" defaultRowHeight="15.5" x14ac:dyDescent="0.35"/>
  <cols>
    <col min="2" max="2" width="14.6640625" bestFit="1" customWidth="1"/>
    <col min="3" max="3" width="35.6640625" bestFit="1" customWidth="1"/>
    <col min="6" max="6" width="14.3320312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hidden="1" x14ac:dyDescent="0.35">
      <c r="A2">
        <v>1</v>
      </c>
      <c r="B2" t="s">
        <v>36</v>
      </c>
      <c r="C2" t="s">
        <v>37</v>
      </c>
      <c r="D2" t="s">
        <v>38</v>
      </c>
      <c r="E2" s="1">
        <v>0.36</v>
      </c>
      <c r="F2" s="2">
        <v>48448453</v>
      </c>
      <c r="G2" t="s">
        <v>39</v>
      </c>
      <c r="H2" t="s">
        <v>14</v>
      </c>
      <c r="I2" s="3">
        <v>4.2500000000000003E-2</v>
      </c>
      <c r="J2" s="3">
        <v>3.5499999999999997E-2</v>
      </c>
    </row>
    <row r="3" spans="1:10" hidden="1" x14ac:dyDescent="0.35">
      <c r="A3">
        <v>2</v>
      </c>
      <c r="B3" t="s">
        <v>36</v>
      </c>
      <c r="C3" t="s">
        <v>40</v>
      </c>
      <c r="D3" t="s">
        <v>41</v>
      </c>
      <c r="E3" s="1">
        <v>0.05</v>
      </c>
      <c r="F3" s="2">
        <v>5656577</v>
      </c>
      <c r="G3" t="s">
        <v>42</v>
      </c>
      <c r="H3" t="s">
        <v>14</v>
      </c>
      <c r="I3" s="3">
        <v>1.35E-2</v>
      </c>
      <c r="J3" s="3">
        <v>-0.15529999999999999</v>
      </c>
    </row>
    <row r="4" spans="1:10" hidden="1" x14ac:dyDescent="0.35">
      <c r="A4">
        <v>3</v>
      </c>
      <c r="B4" t="s">
        <v>36</v>
      </c>
      <c r="C4" t="s">
        <v>43</v>
      </c>
      <c r="D4" t="s">
        <v>44</v>
      </c>
      <c r="E4" s="1">
        <v>0.17</v>
      </c>
      <c r="F4" s="2">
        <v>656962</v>
      </c>
      <c r="H4" t="s">
        <v>14</v>
      </c>
      <c r="I4" s="3">
        <v>1.3299999999999999E-2</v>
      </c>
      <c r="J4" s="3">
        <v>2.9399999999999999E-2</v>
      </c>
    </row>
    <row r="5" spans="1:10" hidden="1" x14ac:dyDescent="0.35">
      <c r="A5">
        <v>4</v>
      </c>
      <c r="B5" t="s">
        <v>36</v>
      </c>
      <c r="C5" t="s">
        <v>45</v>
      </c>
      <c r="D5" t="s">
        <v>46</v>
      </c>
      <c r="E5" s="1">
        <v>0.28000000000000003</v>
      </c>
      <c r="F5" s="2">
        <v>13372</v>
      </c>
      <c r="G5" t="s">
        <v>47</v>
      </c>
      <c r="H5" t="s">
        <v>14</v>
      </c>
      <c r="I5" s="3">
        <v>5.1000000000000004E-3</v>
      </c>
      <c r="J5" s="3">
        <v>0.80230000000000001</v>
      </c>
    </row>
    <row r="6" spans="1:10" hidden="1" x14ac:dyDescent="0.35">
      <c r="A6">
        <v>5</v>
      </c>
      <c r="B6" t="s">
        <v>36</v>
      </c>
      <c r="C6" t="s">
        <v>48</v>
      </c>
      <c r="D6" t="s">
        <v>49</v>
      </c>
      <c r="E6" s="1">
        <v>0.03</v>
      </c>
      <c r="F6" s="2">
        <v>1682</v>
      </c>
      <c r="G6" t="s">
        <v>50</v>
      </c>
      <c r="H6" t="s">
        <v>51</v>
      </c>
      <c r="I6" s="3">
        <v>2.7099999999999999E-2</v>
      </c>
      <c r="J6" s="3">
        <v>-7.1599999999999997E-2</v>
      </c>
    </row>
    <row r="7" spans="1:10" hidden="1" x14ac:dyDescent="0.35">
      <c r="A7">
        <v>6</v>
      </c>
      <c r="B7" t="s">
        <v>36</v>
      </c>
      <c r="C7" t="s">
        <v>52</v>
      </c>
      <c r="D7" t="s">
        <v>53</v>
      </c>
      <c r="E7" s="1">
        <v>0.03</v>
      </c>
      <c r="F7" s="2">
        <v>1398998</v>
      </c>
      <c r="G7" t="s">
        <v>54</v>
      </c>
      <c r="H7" t="s">
        <v>14</v>
      </c>
      <c r="I7" s="3">
        <v>7.3000000000000001E-3</v>
      </c>
      <c r="J7" s="3">
        <v>0.41670000000000001</v>
      </c>
    </row>
    <row r="8" spans="1:10" hidden="1" x14ac:dyDescent="0.35">
      <c r="A8">
        <v>7</v>
      </c>
      <c r="B8" t="s">
        <v>36</v>
      </c>
      <c r="C8" t="s">
        <v>55</v>
      </c>
      <c r="D8" t="s">
        <v>56</v>
      </c>
      <c r="E8" s="1">
        <v>0.01</v>
      </c>
      <c r="F8" s="2">
        <v>1002515</v>
      </c>
      <c r="H8" t="s">
        <v>22</v>
      </c>
      <c r="I8" s="3">
        <v>4.7699999999999999E-2</v>
      </c>
      <c r="J8" s="3">
        <v>2.0999999999999999E-3</v>
      </c>
    </row>
    <row r="9" spans="1:10" hidden="1" x14ac:dyDescent="0.35">
      <c r="A9">
        <v>8</v>
      </c>
      <c r="B9" t="s">
        <v>36</v>
      </c>
      <c r="C9" t="s">
        <v>57</v>
      </c>
      <c r="D9" t="s">
        <v>58</v>
      </c>
      <c r="E9" s="1">
        <v>0.02</v>
      </c>
      <c r="F9" s="2">
        <v>261751</v>
      </c>
      <c r="G9" t="s">
        <v>59</v>
      </c>
      <c r="H9" t="s">
        <v>60</v>
      </c>
      <c r="I9" s="3">
        <v>0.12870000000000001</v>
      </c>
      <c r="J9" s="3">
        <v>0.15570000000000001</v>
      </c>
    </row>
    <row r="10" spans="1:10" hidden="1" x14ac:dyDescent="0.35">
      <c r="A10">
        <v>9</v>
      </c>
      <c r="B10" t="s">
        <v>36</v>
      </c>
      <c r="C10" t="s">
        <v>61</v>
      </c>
      <c r="D10" t="s">
        <v>62</v>
      </c>
      <c r="E10" s="1">
        <v>0</v>
      </c>
      <c r="F10" s="2">
        <v>411826</v>
      </c>
      <c r="G10" t="s">
        <v>63</v>
      </c>
      <c r="H10" t="s">
        <v>14</v>
      </c>
      <c r="I10" s="3">
        <v>1.1900000000000001E-2</v>
      </c>
      <c r="J10" s="3">
        <v>6.8400000000000002E-2</v>
      </c>
    </row>
    <row r="11" spans="1:10" hidden="1" x14ac:dyDescent="0.35">
      <c r="A11">
        <v>10</v>
      </c>
      <c r="B11" t="s">
        <v>36</v>
      </c>
      <c r="C11" t="s">
        <v>64</v>
      </c>
      <c r="D11" t="s">
        <v>62</v>
      </c>
      <c r="E11" s="1">
        <v>0</v>
      </c>
      <c r="F11" s="2">
        <v>84292</v>
      </c>
      <c r="G11" t="s">
        <v>65</v>
      </c>
      <c r="H11" t="s">
        <v>14</v>
      </c>
      <c r="I11" s="3">
        <v>-1.2E-2</v>
      </c>
      <c r="J11" s="3">
        <v>-8.8000000000000005E-3</v>
      </c>
    </row>
    <row r="12" spans="1:10" hidden="1" x14ac:dyDescent="0.35">
      <c r="A12">
        <v>11</v>
      </c>
      <c r="B12" t="s">
        <v>36</v>
      </c>
      <c r="C12" t="s">
        <v>66</v>
      </c>
      <c r="D12" t="s">
        <v>67</v>
      </c>
      <c r="E12" s="1">
        <v>0.01</v>
      </c>
      <c r="F12" s="2">
        <v>4740</v>
      </c>
      <c r="G12" t="s">
        <v>68</v>
      </c>
      <c r="H12" t="s">
        <v>14</v>
      </c>
      <c r="I12" s="3">
        <v>2.01E-2</v>
      </c>
      <c r="J12" s="3">
        <v>0.26250000000000001</v>
      </c>
    </row>
    <row r="13" spans="1:10" hidden="1" x14ac:dyDescent="0.35">
      <c r="A13">
        <v>12</v>
      </c>
      <c r="B13" t="s">
        <v>36</v>
      </c>
      <c r="C13" t="s">
        <v>69</v>
      </c>
      <c r="D13" t="s">
        <v>70</v>
      </c>
      <c r="E13" s="1">
        <v>0.03</v>
      </c>
      <c r="F13" s="2">
        <v>41335</v>
      </c>
      <c r="G13" t="s">
        <v>71</v>
      </c>
      <c r="H13" t="s">
        <v>22</v>
      </c>
      <c r="I13" s="4">
        <v>-0.01</v>
      </c>
      <c r="J13" s="3">
        <v>3.61E-2</v>
      </c>
    </row>
    <row r="14" spans="1:10" hidden="1" x14ac:dyDescent="0.35">
      <c r="A14">
        <v>13</v>
      </c>
      <c r="B14" t="s">
        <v>36</v>
      </c>
      <c r="C14" t="s">
        <v>72</v>
      </c>
      <c r="D14" t="s">
        <v>73</v>
      </c>
      <c r="E14" s="1">
        <v>0</v>
      </c>
      <c r="F14" s="2">
        <v>412109</v>
      </c>
      <c r="G14" t="s">
        <v>74</v>
      </c>
      <c r="H14" t="s">
        <v>22</v>
      </c>
      <c r="I14" s="3">
        <v>8.2000000000000007E-3</v>
      </c>
      <c r="J14" s="3">
        <v>3.5099999999999999E-2</v>
      </c>
    </row>
    <row r="15" spans="1:10" hidden="1" x14ac:dyDescent="0.35">
      <c r="A15">
        <v>14</v>
      </c>
      <c r="B15" t="s">
        <v>36</v>
      </c>
      <c r="C15" t="s">
        <v>75</v>
      </c>
      <c r="D15" t="s">
        <v>76</v>
      </c>
      <c r="E15" s="1">
        <v>0</v>
      </c>
      <c r="F15" s="2">
        <v>84085</v>
      </c>
      <c r="G15" t="s">
        <v>77</v>
      </c>
      <c r="H15" t="s">
        <v>14</v>
      </c>
      <c r="I15" s="3">
        <v>-3.4599999999999999E-2</v>
      </c>
      <c r="J15" s="3">
        <v>-0.27300000000000002</v>
      </c>
    </row>
    <row r="16" spans="1:10" hidden="1" x14ac:dyDescent="0.35">
      <c r="A16">
        <v>15</v>
      </c>
      <c r="B16" t="s">
        <v>36</v>
      </c>
      <c r="C16" t="s">
        <v>78</v>
      </c>
      <c r="D16" t="s">
        <v>79</v>
      </c>
      <c r="E16" s="1">
        <v>0.01</v>
      </c>
      <c r="F16" s="2">
        <v>65320</v>
      </c>
      <c r="G16" t="s">
        <v>80</v>
      </c>
      <c r="H16" t="s">
        <v>14</v>
      </c>
      <c r="I16" s="3">
        <v>-1.9E-3</v>
      </c>
      <c r="J16" s="3">
        <v>-0.22450000000000001</v>
      </c>
    </row>
    <row r="17" spans="1:10" hidden="1" x14ac:dyDescent="0.35">
      <c r="A17">
        <v>16</v>
      </c>
      <c r="B17" t="s">
        <v>36</v>
      </c>
      <c r="C17" t="s">
        <v>81</v>
      </c>
      <c r="D17" t="s">
        <v>82</v>
      </c>
      <c r="E17" s="1">
        <v>0</v>
      </c>
      <c r="F17" s="2">
        <v>1624736</v>
      </c>
      <c r="G17" t="s">
        <v>83</v>
      </c>
      <c r="H17" t="s">
        <v>14</v>
      </c>
      <c r="I17" s="3">
        <v>2.5975000000000001</v>
      </c>
      <c r="J17" s="3">
        <v>4.2365000000000004</v>
      </c>
    </row>
    <row r="18" spans="1:10" hidden="1" x14ac:dyDescent="0.35">
      <c r="A18">
        <v>17</v>
      </c>
      <c r="B18" t="s">
        <v>36</v>
      </c>
      <c r="C18" t="s">
        <v>84</v>
      </c>
      <c r="D18" t="s">
        <v>85</v>
      </c>
      <c r="E18" s="1">
        <v>0</v>
      </c>
      <c r="F18" s="2">
        <v>85050</v>
      </c>
      <c r="G18" t="s">
        <v>86</v>
      </c>
      <c r="H18" t="s">
        <v>14</v>
      </c>
      <c r="I18" s="3">
        <v>-0.1022</v>
      </c>
      <c r="J18" s="3">
        <v>-0.11749999999999999</v>
      </c>
    </row>
    <row r="19" spans="1:10" hidden="1" x14ac:dyDescent="0.35">
      <c r="A19">
        <v>18</v>
      </c>
      <c r="B19" t="s">
        <v>36</v>
      </c>
      <c r="C19" t="s">
        <v>87</v>
      </c>
      <c r="D19" t="s">
        <v>88</v>
      </c>
      <c r="E19" s="1">
        <v>0.01</v>
      </c>
      <c r="F19" s="2">
        <v>4775</v>
      </c>
      <c r="H19" t="s">
        <v>14</v>
      </c>
      <c r="I19" s="3">
        <v>2.6499999999999999E-2</v>
      </c>
      <c r="J19" s="3">
        <v>3.8600000000000002E-2</v>
      </c>
    </row>
    <row r="20" spans="1:10" hidden="1" x14ac:dyDescent="0.35">
      <c r="A20">
        <v>19</v>
      </c>
      <c r="B20" t="s">
        <v>36</v>
      </c>
      <c r="C20" t="s">
        <v>89</v>
      </c>
      <c r="D20" t="s">
        <v>90</v>
      </c>
      <c r="E20" s="1">
        <v>0</v>
      </c>
      <c r="F20" s="2">
        <v>221453</v>
      </c>
      <c r="G20" t="s">
        <v>91</v>
      </c>
      <c r="H20" t="s">
        <v>14</v>
      </c>
      <c r="I20" s="3">
        <v>0.32540000000000002</v>
      </c>
      <c r="J20" s="3">
        <v>0.76890000000000003</v>
      </c>
    </row>
    <row r="21" spans="1:10" hidden="1" x14ac:dyDescent="0.35">
      <c r="A21">
        <v>20</v>
      </c>
      <c r="B21" t="s">
        <v>36</v>
      </c>
      <c r="C21" t="s">
        <v>92</v>
      </c>
      <c r="D21" t="s">
        <v>93</v>
      </c>
      <c r="E21" s="1">
        <v>0.43</v>
      </c>
      <c r="F21" s="2">
        <v>500</v>
      </c>
      <c r="G21" t="s">
        <v>94</v>
      </c>
      <c r="H21" t="s">
        <v>14</v>
      </c>
      <c r="I21" s="3">
        <v>2.81E-2</v>
      </c>
      <c r="J21" s="3">
        <v>2.8799999999999999E-2</v>
      </c>
    </row>
    <row r="22" spans="1:10" hidden="1" x14ac:dyDescent="0.35">
      <c r="A22">
        <v>21</v>
      </c>
      <c r="B22" t="s">
        <v>36</v>
      </c>
      <c r="C22" t="s">
        <v>95</v>
      </c>
      <c r="D22" t="s">
        <v>96</v>
      </c>
      <c r="E22" s="1">
        <v>0</v>
      </c>
      <c r="F22" s="2">
        <v>569</v>
      </c>
      <c r="G22" t="s">
        <v>97</v>
      </c>
      <c r="H22" t="s">
        <v>14</v>
      </c>
      <c r="I22" s="3">
        <v>4.3200000000000002E-2</v>
      </c>
      <c r="J22" s="3">
        <v>-5.4100000000000002E-2</v>
      </c>
    </row>
    <row r="23" spans="1:10" hidden="1" x14ac:dyDescent="0.35">
      <c r="A23">
        <v>22</v>
      </c>
      <c r="B23" t="s">
        <v>36</v>
      </c>
      <c r="C23" t="s">
        <v>98</v>
      </c>
      <c r="D23" t="s">
        <v>99</v>
      </c>
      <c r="E23" s="1">
        <v>0</v>
      </c>
      <c r="F23" s="2">
        <v>5135</v>
      </c>
      <c r="G23" t="s">
        <v>100</v>
      </c>
      <c r="H23" t="s">
        <v>14</v>
      </c>
      <c r="I23" s="3">
        <v>2.3E-2</v>
      </c>
      <c r="J23" s="3">
        <v>0.19109999999999999</v>
      </c>
    </row>
    <row r="24" spans="1:10" hidden="1" x14ac:dyDescent="0.35">
      <c r="A24">
        <v>23</v>
      </c>
      <c r="B24" t="s">
        <v>36</v>
      </c>
      <c r="C24" t="s">
        <v>101</v>
      </c>
      <c r="D24" t="s">
        <v>102</v>
      </c>
      <c r="E24" s="1">
        <v>0</v>
      </c>
      <c r="F24" s="2">
        <v>398083</v>
      </c>
      <c r="G24" t="s">
        <v>74</v>
      </c>
      <c r="H24" t="s">
        <v>14</v>
      </c>
      <c r="I24" s="3">
        <v>-0.4602</v>
      </c>
      <c r="J24" s="3">
        <v>-0.42570000000000002</v>
      </c>
    </row>
    <row r="25" spans="1:10" hidden="1" x14ac:dyDescent="0.35">
      <c r="A25">
        <v>24</v>
      </c>
      <c r="B25" t="s">
        <v>36</v>
      </c>
      <c r="C25" t="s">
        <v>103</v>
      </c>
      <c r="D25" t="s">
        <v>104</v>
      </c>
      <c r="E25" s="1">
        <v>0.01</v>
      </c>
      <c r="F25" s="2">
        <v>2227452</v>
      </c>
      <c r="H25" t="s">
        <v>105</v>
      </c>
      <c r="I25" s="4">
        <v>-0.08</v>
      </c>
      <c r="J25" s="3">
        <v>-0.28620000000000001</v>
      </c>
    </row>
    <row r="26" spans="1:10" hidden="1" x14ac:dyDescent="0.35">
      <c r="A26">
        <v>25</v>
      </c>
      <c r="B26" t="s">
        <v>36</v>
      </c>
      <c r="C26" t="s">
        <v>106</v>
      </c>
      <c r="D26" t="s">
        <v>107</v>
      </c>
      <c r="E26" s="1">
        <v>0</v>
      </c>
      <c r="F26" s="2">
        <v>2956</v>
      </c>
      <c r="G26" t="s">
        <v>108</v>
      </c>
      <c r="H26" t="s">
        <v>14</v>
      </c>
      <c r="I26" s="3">
        <v>2.4299999999999999E-2</v>
      </c>
      <c r="J26" s="3">
        <v>0.11650000000000001</v>
      </c>
    </row>
    <row r="27" spans="1:10" hidden="1" x14ac:dyDescent="0.35">
      <c r="A27">
        <v>26</v>
      </c>
      <c r="B27" t="s">
        <v>36</v>
      </c>
      <c r="C27" t="s">
        <v>109</v>
      </c>
      <c r="D27" t="s">
        <v>110</v>
      </c>
      <c r="E27" s="1">
        <v>0.01</v>
      </c>
      <c r="F27" s="2">
        <v>5761</v>
      </c>
      <c r="G27" t="s">
        <v>111</v>
      </c>
      <c r="H27" t="s">
        <v>22</v>
      </c>
      <c r="I27" s="3">
        <v>-5.8299999999999998E-2</v>
      </c>
      <c r="J27" s="3">
        <v>-6.8099999999999994E-2</v>
      </c>
    </row>
    <row r="28" spans="1:10" hidden="1" x14ac:dyDescent="0.35">
      <c r="A28">
        <v>27</v>
      </c>
      <c r="B28" t="s">
        <v>36</v>
      </c>
      <c r="C28" t="s">
        <v>112</v>
      </c>
      <c r="D28" t="s">
        <v>113</v>
      </c>
      <c r="E28" s="1">
        <v>0</v>
      </c>
      <c r="F28" s="2">
        <v>308001</v>
      </c>
      <c r="G28" t="s">
        <v>114</v>
      </c>
      <c r="H28" t="s">
        <v>14</v>
      </c>
      <c r="I28" s="4">
        <v>0.05</v>
      </c>
      <c r="J28" s="3">
        <v>-0.19950000000000001</v>
      </c>
    </row>
    <row r="29" spans="1:10" hidden="1" x14ac:dyDescent="0.35">
      <c r="A29">
        <v>28</v>
      </c>
      <c r="B29" t="s">
        <v>36</v>
      </c>
      <c r="C29" t="s">
        <v>115</v>
      </c>
      <c r="D29" t="s">
        <v>116</v>
      </c>
      <c r="E29" s="1">
        <v>0</v>
      </c>
      <c r="F29" s="2">
        <v>27424</v>
      </c>
      <c r="G29" t="s">
        <v>117</v>
      </c>
      <c r="H29" t="s">
        <v>14</v>
      </c>
      <c r="I29" s="3">
        <v>2.18E-2</v>
      </c>
      <c r="J29" s="3">
        <v>8.9700000000000002E-2</v>
      </c>
    </row>
    <row r="30" spans="1:10" hidden="1" x14ac:dyDescent="0.35">
      <c r="A30">
        <v>29</v>
      </c>
      <c r="B30" t="s">
        <v>36</v>
      </c>
      <c r="C30" t="s">
        <v>118</v>
      </c>
      <c r="D30" t="s">
        <v>119</v>
      </c>
      <c r="E30" s="1">
        <v>0</v>
      </c>
      <c r="F30" s="2">
        <v>6</v>
      </c>
      <c r="G30" t="s">
        <v>120</v>
      </c>
      <c r="H30" t="s">
        <v>14</v>
      </c>
      <c r="I30" s="3">
        <v>2.46E-2</v>
      </c>
      <c r="J30" s="3">
        <v>0.14810000000000001</v>
      </c>
    </row>
    <row r="31" spans="1:10" hidden="1" x14ac:dyDescent="0.35">
      <c r="A31">
        <v>30</v>
      </c>
      <c r="B31" t="s">
        <v>36</v>
      </c>
      <c r="C31" t="s">
        <v>121</v>
      </c>
      <c r="D31" t="s">
        <v>122</v>
      </c>
      <c r="E31" s="1">
        <v>0.01</v>
      </c>
      <c r="F31" s="2">
        <v>164</v>
      </c>
      <c r="H31" t="s">
        <v>14</v>
      </c>
      <c r="I31" s="3">
        <v>2.6800000000000001E-2</v>
      </c>
      <c r="J31" s="3">
        <v>3.61E-2</v>
      </c>
    </row>
    <row r="32" spans="1:10" hidden="1" x14ac:dyDescent="0.35">
      <c r="A32">
        <v>31</v>
      </c>
      <c r="B32" t="s">
        <v>36</v>
      </c>
      <c r="C32" t="s">
        <v>123</v>
      </c>
      <c r="D32" t="s">
        <v>124</v>
      </c>
      <c r="E32" s="1">
        <v>0.02</v>
      </c>
      <c r="F32" s="2">
        <v>117</v>
      </c>
      <c r="H32" t="s">
        <v>22</v>
      </c>
      <c r="I32" s="3">
        <v>-0.30759999999999998</v>
      </c>
      <c r="J32" s="3">
        <v>-0.34229999999999999</v>
      </c>
    </row>
    <row r="33" spans="1:10" hidden="1" x14ac:dyDescent="0.35">
      <c r="A33">
        <v>32</v>
      </c>
      <c r="B33" t="s">
        <v>36</v>
      </c>
      <c r="C33" t="s">
        <v>125</v>
      </c>
      <c r="D33" t="s">
        <v>126</v>
      </c>
      <c r="E33" s="1">
        <v>0</v>
      </c>
      <c r="F33" s="2">
        <v>15</v>
      </c>
      <c r="G33" t="s">
        <v>127</v>
      </c>
      <c r="H33" t="s">
        <v>14</v>
      </c>
      <c r="I33" s="3">
        <v>2.3699999999999999E-2</v>
      </c>
      <c r="J33" s="3">
        <v>1.7899999999999999E-2</v>
      </c>
    </row>
    <row r="34" spans="1:10" hidden="1" x14ac:dyDescent="0.35">
      <c r="A34">
        <v>33</v>
      </c>
      <c r="B34" t="s">
        <v>36</v>
      </c>
      <c r="C34" t="s">
        <v>128</v>
      </c>
      <c r="D34" t="s">
        <v>129</v>
      </c>
      <c r="E34" s="1">
        <v>0.01</v>
      </c>
      <c r="F34" s="2">
        <v>198</v>
      </c>
      <c r="H34" t="s">
        <v>22</v>
      </c>
      <c r="I34" s="3">
        <v>-7.7399999999999997E-2</v>
      </c>
      <c r="J34" s="3">
        <v>-0.2419</v>
      </c>
    </row>
    <row r="35" spans="1:10" hidden="1" x14ac:dyDescent="0.35">
      <c r="A35">
        <v>34</v>
      </c>
      <c r="B35" t="s">
        <v>36</v>
      </c>
      <c r="C35" t="s">
        <v>130</v>
      </c>
      <c r="D35" t="s">
        <v>131</v>
      </c>
      <c r="E35" s="1">
        <v>0</v>
      </c>
      <c r="F35" s="2">
        <v>245</v>
      </c>
      <c r="G35" t="s">
        <v>111</v>
      </c>
      <c r="H35" t="s">
        <v>22</v>
      </c>
      <c r="I35" s="3">
        <v>0.32440000000000002</v>
      </c>
      <c r="J35" s="3">
        <v>3.1991000000000001</v>
      </c>
    </row>
    <row r="36" spans="1:10" hidden="1" x14ac:dyDescent="0.35">
      <c r="A36">
        <v>35</v>
      </c>
      <c r="B36" t="s">
        <v>36</v>
      </c>
      <c r="C36" t="s">
        <v>132</v>
      </c>
      <c r="D36" t="s">
        <v>133</v>
      </c>
      <c r="E36" s="1">
        <v>0</v>
      </c>
      <c r="F36" s="2">
        <v>11</v>
      </c>
      <c r="G36" t="s">
        <v>134</v>
      </c>
      <c r="H36" t="s">
        <v>14</v>
      </c>
      <c r="I36" s="3">
        <v>-6.4999999999999997E-3</v>
      </c>
      <c r="J36" s="3">
        <v>0.41039999999999999</v>
      </c>
    </row>
    <row r="37" spans="1:10" hidden="1" x14ac:dyDescent="0.35">
      <c r="A37">
        <v>36</v>
      </c>
      <c r="B37" t="s">
        <v>36</v>
      </c>
      <c r="C37" t="s">
        <v>135</v>
      </c>
      <c r="D37" t="s">
        <v>136</v>
      </c>
      <c r="E37" s="1">
        <v>0</v>
      </c>
      <c r="F37" s="2">
        <v>9</v>
      </c>
      <c r="G37" t="s">
        <v>97</v>
      </c>
      <c r="H37" t="s">
        <v>14</v>
      </c>
      <c r="I37" s="3">
        <v>2.0299999999999999E-2</v>
      </c>
      <c r="J37" s="3">
        <v>-0.3614</v>
      </c>
    </row>
    <row r="38" spans="1:10" hidden="1" x14ac:dyDescent="0.35">
      <c r="A38">
        <v>37</v>
      </c>
      <c r="B38" t="s">
        <v>36</v>
      </c>
      <c r="C38" t="s">
        <v>137</v>
      </c>
      <c r="D38" s="2">
        <v>0</v>
      </c>
      <c r="E38" s="1">
        <v>0.04</v>
      </c>
      <c r="F38" s="2">
        <v>2983138</v>
      </c>
      <c r="G38" t="s">
        <v>42</v>
      </c>
      <c r="H38" t="s">
        <v>14</v>
      </c>
      <c r="I38" s="3">
        <v>2.87E-2</v>
      </c>
      <c r="J38" s="3">
        <v>-0.20039999999999999</v>
      </c>
    </row>
    <row r="39" spans="1:10" hidden="1" x14ac:dyDescent="0.35">
      <c r="A39">
        <v>38</v>
      </c>
      <c r="B39" t="s">
        <v>36</v>
      </c>
      <c r="C39" t="s">
        <v>138</v>
      </c>
      <c r="D39" s="2">
        <v>0</v>
      </c>
      <c r="E39" s="1">
        <v>0.02</v>
      </c>
      <c r="F39" s="2">
        <v>704311</v>
      </c>
      <c r="G39" t="s">
        <v>39</v>
      </c>
      <c r="H39" t="s">
        <v>22</v>
      </c>
      <c r="I39" s="3">
        <v>3.6999999999999998E-2</v>
      </c>
      <c r="J39" s="3">
        <v>0.1358</v>
      </c>
    </row>
    <row r="40" spans="1:10" hidden="1" x14ac:dyDescent="0.35">
      <c r="A40">
        <v>39</v>
      </c>
      <c r="B40" t="s">
        <v>36</v>
      </c>
      <c r="C40" t="s">
        <v>139</v>
      </c>
      <c r="D40" s="2">
        <v>0</v>
      </c>
      <c r="E40" s="1">
        <v>0.24</v>
      </c>
      <c r="F40" s="2">
        <v>314084</v>
      </c>
      <c r="H40" t="s">
        <v>14</v>
      </c>
      <c r="I40" s="3">
        <v>6.7999999999999996E-3</v>
      </c>
      <c r="J40" s="3">
        <v>-5.4199999999999998E-2</v>
      </c>
    </row>
    <row r="41" spans="1:10" hidden="1" x14ac:dyDescent="0.35">
      <c r="A41">
        <v>40</v>
      </c>
      <c r="B41" t="s">
        <v>36</v>
      </c>
      <c r="C41" t="s">
        <v>140</v>
      </c>
      <c r="D41" s="2">
        <v>0</v>
      </c>
      <c r="E41" s="1">
        <v>0</v>
      </c>
      <c r="F41" s="2">
        <v>205399</v>
      </c>
      <c r="H41" t="s">
        <v>14</v>
      </c>
      <c r="I41" s="3">
        <v>5.0000000000000001E-3</v>
      </c>
      <c r="J41" s="3">
        <v>3.7999999999999999E-2</v>
      </c>
    </row>
    <row r="42" spans="1:10" hidden="1" x14ac:dyDescent="0.35">
      <c r="A42">
        <v>41</v>
      </c>
      <c r="B42" t="s">
        <v>36</v>
      </c>
      <c r="C42" t="s">
        <v>141</v>
      </c>
      <c r="D42" s="2">
        <v>0</v>
      </c>
      <c r="E42" s="1">
        <v>0</v>
      </c>
      <c r="F42" s="2">
        <v>52006</v>
      </c>
      <c r="G42" t="s">
        <v>74</v>
      </c>
      <c r="H42" t="s">
        <v>14</v>
      </c>
      <c r="I42" s="3">
        <v>0.10059999999999999</v>
      </c>
      <c r="J42" s="3">
        <v>0.1971</v>
      </c>
    </row>
    <row r="43" spans="1:10" hidden="1" x14ac:dyDescent="0.35">
      <c r="A43">
        <v>42</v>
      </c>
      <c r="B43" t="s">
        <v>36</v>
      </c>
      <c r="C43" t="s">
        <v>142</v>
      </c>
      <c r="D43" s="2">
        <v>0</v>
      </c>
      <c r="E43" s="1">
        <v>0</v>
      </c>
      <c r="F43" s="2">
        <v>50050</v>
      </c>
      <c r="H43" t="s">
        <v>143</v>
      </c>
      <c r="I43" s="3">
        <v>-0.18160000000000001</v>
      </c>
      <c r="J43" s="3">
        <v>-8.3699999999999997E-2</v>
      </c>
    </row>
    <row r="44" spans="1:10" hidden="1" x14ac:dyDescent="0.35">
      <c r="A44">
        <v>43</v>
      </c>
      <c r="B44" t="s">
        <v>36</v>
      </c>
      <c r="C44" t="s">
        <v>144</v>
      </c>
      <c r="D44" s="2">
        <v>0</v>
      </c>
      <c r="E44" s="1">
        <v>0</v>
      </c>
      <c r="F44" s="2">
        <v>10020</v>
      </c>
      <c r="G44" t="s">
        <v>145</v>
      </c>
      <c r="H44" t="s">
        <v>146</v>
      </c>
      <c r="I44" s="3">
        <v>0.2898</v>
      </c>
      <c r="J44" s="3">
        <v>0.32590000000000002</v>
      </c>
    </row>
    <row r="45" spans="1:10" hidden="1" x14ac:dyDescent="0.35">
      <c r="A45">
        <v>44</v>
      </c>
      <c r="B45" t="s">
        <v>36</v>
      </c>
      <c r="C45" t="s">
        <v>147</v>
      </c>
      <c r="D45" s="2">
        <v>0</v>
      </c>
      <c r="E45" s="1">
        <v>0</v>
      </c>
      <c r="F45" s="2">
        <v>7214</v>
      </c>
      <c r="H45" t="s">
        <v>22</v>
      </c>
      <c r="I45" s="3">
        <v>-0.19120000000000001</v>
      </c>
      <c r="J45" s="3">
        <v>-0.2636</v>
      </c>
    </row>
    <row r="46" spans="1:10" hidden="1" x14ac:dyDescent="0.35">
      <c r="A46">
        <v>45</v>
      </c>
      <c r="B46" t="s">
        <v>36</v>
      </c>
      <c r="C46" t="s">
        <v>148</v>
      </c>
      <c r="D46" s="2">
        <v>0</v>
      </c>
      <c r="E46" s="1">
        <v>0.01</v>
      </c>
      <c r="F46" s="2">
        <v>7669</v>
      </c>
      <c r="G46" t="s">
        <v>149</v>
      </c>
      <c r="H46" t="s">
        <v>51</v>
      </c>
      <c r="I46" s="3">
        <v>1.41E-2</v>
      </c>
      <c r="J46" s="3">
        <v>-0.25559999999999999</v>
      </c>
    </row>
    <row r="47" spans="1:10" hidden="1" x14ac:dyDescent="0.35">
      <c r="A47">
        <v>46</v>
      </c>
      <c r="B47" t="s">
        <v>36</v>
      </c>
      <c r="C47" t="s">
        <v>150</v>
      </c>
      <c r="D47" s="2">
        <v>0</v>
      </c>
      <c r="E47" s="1">
        <v>0</v>
      </c>
      <c r="F47" s="2">
        <v>17</v>
      </c>
      <c r="G47" t="s">
        <v>151</v>
      </c>
      <c r="H47" t="s">
        <v>14</v>
      </c>
      <c r="I47" s="3">
        <v>-7.4099999999999999E-2</v>
      </c>
      <c r="J47" s="3">
        <v>0.57809999999999995</v>
      </c>
    </row>
    <row r="48" spans="1:10" hidden="1" x14ac:dyDescent="0.35">
      <c r="A48">
        <v>47</v>
      </c>
      <c r="B48" t="s">
        <v>36</v>
      </c>
      <c r="C48" t="s">
        <v>152</v>
      </c>
      <c r="D48" s="2">
        <v>0</v>
      </c>
      <c r="E48" s="1">
        <v>0</v>
      </c>
      <c r="F48" s="2">
        <v>1</v>
      </c>
      <c r="H48" t="s">
        <v>14</v>
      </c>
      <c r="I48" s="3">
        <v>-3.8999999999999998E-3</v>
      </c>
      <c r="J48" s="3">
        <v>8.0500000000000002E-2</v>
      </c>
    </row>
    <row r="49" spans="1:10" hidden="1" x14ac:dyDescent="0.35">
      <c r="A49">
        <v>48</v>
      </c>
      <c r="B49" t="s">
        <v>36</v>
      </c>
      <c r="C49" t="s">
        <v>153</v>
      </c>
      <c r="D49" s="2">
        <v>0</v>
      </c>
      <c r="E49" s="1">
        <v>0</v>
      </c>
      <c r="F49" s="2">
        <v>7</v>
      </c>
      <c r="H49" t="s">
        <v>14</v>
      </c>
      <c r="I49" s="3">
        <v>1E-4</v>
      </c>
      <c r="J49" s="3">
        <v>2.0000000000000001E-4</v>
      </c>
    </row>
    <row r="50" spans="1:10" hidden="1" x14ac:dyDescent="0.35">
      <c r="A50">
        <v>49</v>
      </c>
      <c r="B50" t="s">
        <v>36</v>
      </c>
      <c r="C50" t="s">
        <v>154</v>
      </c>
      <c r="D50" s="2">
        <v>0</v>
      </c>
      <c r="E50" s="1">
        <v>0</v>
      </c>
      <c r="F50" s="2">
        <v>1295</v>
      </c>
      <c r="G50" t="s">
        <v>155</v>
      </c>
      <c r="H50" t="s">
        <v>22</v>
      </c>
      <c r="I50" s="3">
        <v>1E-4</v>
      </c>
      <c r="J50" s="3">
        <v>1E-4</v>
      </c>
    </row>
    <row r="51" spans="1:10" hidden="1" x14ac:dyDescent="0.35">
      <c r="A51">
        <v>1</v>
      </c>
      <c r="B51" t="s">
        <v>174</v>
      </c>
      <c r="C51" t="s">
        <v>175</v>
      </c>
      <c r="D51" t="s">
        <v>176</v>
      </c>
      <c r="E51" s="1">
        <v>0.05</v>
      </c>
      <c r="F51" s="2">
        <v>2148364</v>
      </c>
      <c r="G51" t="s">
        <v>108</v>
      </c>
      <c r="H51" t="s">
        <v>22</v>
      </c>
      <c r="I51" s="3">
        <v>-2.9999999999999997E-4</v>
      </c>
      <c r="J51" s="4">
        <v>0.06</v>
      </c>
    </row>
    <row r="52" spans="1:10" hidden="1" x14ac:dyDescent="0.35">
      <c r="A52">
        <v>2</v>
      </c>
      <c r="B52" t="s">
        <v>174</v>
      </c>
      <c r="C52" t="s">
        <v>177</v>
      </c>
      <c r="D52" t="s">
        <v>178</v>
      </c>
      <c r="E52" s="1">
        <v>0.2</v>
      </c>
      <c r="F52" s="2">
        <v>9578892</v>
      </c>
      <c r="G52" t="s">
        <v>74</v>
      </c>
      <c r="H52" t="s">
        <v>14</v>
      </c>
      <c r="I52" s="3">
        <v>-3.5999999999999999E-3</v>
      </c>
      <c r="J52" s="3">
        <v>3.78E-2</v>
      </c>
    </row>
    <row r="53" spans="1:10" hidden="1" x14ac:dyDescent="0.35">
      <c r="A53">
        <v>3</v>
      </c>
      <c r="B53" t="s">
        <v>174</v>
      </c>
      <c r="C53" t="s">
        <v>179</v>
      </c>
      <c r="D53" t="s">
        <v>180</v>
      </c>
      <c r="E53" s="1">
        <v>0.05</v>
      </c>
      <c r="F53" s="2">
        <v>1284608</v>
      </c>
      <c r="G53" t="s">
        <v>181</v>
      </c>
      <c r="H53" t="s">
        <v>14</v>
      </c>
      <c r="I53" s="3">
        <v>-5.0000000000000001E-4</v>
      </c>
      <c r="J53" s="3">
        <v>6.7500000000000004E-2</v>
      </c>
    </row>
    <row r="54" spans="1:10" hidden="1" x14ac:dyDescent="0.35">
      <c r="A54">
        <v>4</v>
      </c>
      <c r="B54" t="s">
        <v>174</v>
      </c>
      <c r="C54" t="s">
        <v>182</v>
      </c>
      <c r="D54" t="s">
        <v>183</v>
      </c>
      <c r="E54" s="1">
        <v>0.08</v>
      </c>
      <c r="F54" s="2">
        <v>43423</v>
      </c>
      <c r="G54" t="s">
        <v>184</v>
      </c>
      <c r="H54" t="s">
        <v>14</v>
      </c>
      <c r="I54" s="3">
        <v>4.8999999999999998E-3</v>
      </c>
      <c r="J54" s="3">
        <v>-1.11E-2</v>
      </c>
    </row>
    <row r="55" spans="1:10" hidden="1" x14ac:dyDescent="0.35">
      <c r="A55">
        <v>5</v>
      </c>
      <c r="B55" t="s">
        <v>174</v>
      </c>
      <c r="C55" t="s">
        <v>185</v>
      </c>
      <c r="D55" t="s">
        <v>186</v>
      </c>
      <c r="E55" s="1">
        <v>0.12</v>
      </c>
      <c r="F55" s="2">
        <v>1759551</v>
      </c>
      <c r="G55" t="s">
        <v>170</v>
      </c>
      <c r="H55" t="s">
        <v>14</v>
      </c>
      <c r="I55" s="3">
        <v>-5.1200000000000002E-2</v>
      </c>
      <c r="J55" s="3">
        <v>0.23130000000000001</v>
      </c>
    </row>
    <row r="56" spans="1:10" hidden="1" x14ac:dyDescent="0.35">
      <c r="A56">
        <v>6</v>
      </c>
      <c r="B56" t="s">
        <v>174</v>
      </c>
      <c r="C56" t="s">
        <v>187</v>
      </c>
      <c r="D56" t="s">
        <v>188</v>
      </c>
      <c r="E56" s="1">
        <v>0.19</v>
      </c>
      <c r="F56" s="2">
        <v>43096682</v>
      </c>
      <c r="G56" t="s">
        <v>189</v>
      </c>
      <c r="H56" t="s">
        <v>14</v>
      </c>
      <c r="I56" s="3">
        <v>1.8800000000000001E-2</v>
      </c>
      <c r="J56" s="3">
        <v>0.1041</v>
      </c>
    </row>
    <row r="57" spans="1:10" hidden="1" x14ac:dyDescent="0.35">
      <c r="A57">
        <v>7</v>
      </c>
      <c r="B57" t="s">
        <v>174</v>
      </c>
      <c r="C57" t="s">
        <v>190</v>
      </c>
      <c r="D57" t="s">
        <v>191</v>
      </c>
      <c r="E57" s="1">
        <v>0.02</v>
      </c>
      <c r="F57" s="2">
        <v>2655425</v>
      </c>
      <c r="G57" t="s">
        <v>134</v>
      </c>
      <c r="H57" t="s">
        <v>14</v>
      </c>
      <c r="I57" s="3">
        <v>3.5499999999999997E-2</v>
      </c>
      <c r="J57" s="3">
        <v>-8.5300000000000001E-2</v>
      </c>
    </row>
    <row r="58" spans="1:10" hidden="1" x14ac:dyDescent="0.35">
      <c r="A58">
        <v>8</v>
      </c>
      <c r="B58" t="s">
        <v>174</v>
      </c>
      <c r="C58" t="s">
        <v>192</v>
      </c>
      <c r="D58" t="s">
        <v>193</v>
      </c>
      <c r="E58" s="1">
        <v>0.16</v>
      </c>
      <c r="F58" s="2">
        <v>1665411</v>
      </c>
      <c r="G58" t="s">
        <v>194</v>
      </c>
      <c r="H58" t="s">
        <v>14</v>
      </c>
      <c r="I58" s="3">
        <v>-8.2699999999999996E-2</v>
      </c>
      <c r="J58" s="3">
        <v>0.51590000000000003</v>
      </c>
    </row>
    <row r="59" spans="1:10" hidden="1" x14ac:dyDescent="0.35">
      <c r="A59">
        <v>9</v>
      </c>
      <c r="B59" t="s">
        <v>174</v>
      </c>
      <c r="C59" t="s">
        <v>195</v>
      </c>
      <c r="D59" t="s">
        <v>196</v>
      </c>
      <c r="E59" s="1">
        <v>0</v>
      </c>
      <c r="F59" s="2">
        <v>2152599</v>
      </c>
      <c r="G59" t="s">
        <v>197</v>
      </c>
      <c r="H59" t="s">
        <v>14</v>
      </c>
      <c r="I59" s="3">
        <v>5.9499999999999997E-2</v>
      </c>
      <c r="J59" s="3">
        <v>-3.4000000000000002E-2</v>
      </c>
    </row>
    <row r="60" spans="1:10" hidden="1" x14ac:dyDescent="0.35">
      <c r="A60">
        <v>10</v>
      </c>
      <c r="B60" t="s">
        <v>174</v>
      </c>
      <c r="C60" t="s">
        <v>198</v>
      </c>
      <c r="D60" t="s">
        <v>199</v>
      </c>
      <c r="E60" s="1">
        <v>0</v>
      </c>
      <c r="F60" s="2">
        <v>319285</v>
      </c>
      <c r="G60" t="s">
        <v>127</v>
      </c>
      <c r="H60" t="s">
        <v>14</v>
      </c>
      <c r="I60" s="3">
        <v>5.2200000000000003E-2</v>
      </c>
      <c r="J60" s="3">
        <v>3.5999999999999999E-3</v>
      </c>
    </row>
    <row r="61" spans="1:10" hidden="1" x14ac:dyDescent="0.35">
      <c r="A61">
        <v>11</v>
      </c>
      <c r="B61" t="s">
        <v>174</v>
      </c>
      <c r="C61" t="s">
        <v>200</v>
      </c>
      <c r="D61" t="s">
        <v>201</v>
      </c>
      <c r="E61" s="1">
        <v>0</v>
      </c>
      <c r="F61" s="2">
        <v>407401</v>
      </c>
      <c r="G61" t="s">
        <v>74</v>
      </c>
      <c r="H61" t="s">
        <v>202</v>
      </c>
      <c r="I61" s="3">
        <v>-2.2000000000000001E-3</v>
      </c>
      <c r="J61" s="3">
        <v>-4.87E-2</v>
      </c>
    </row>
    <row r="62" spans="1:10" hidden="1" x14ac:dyDescent="0.35">
      <c r="A62">
        <v>12</v>
      </c>
      <c r="B62" t="s">
        <v>174</v>
      </c>
      <c r="C62" t="s">
        <v>203</v>
      </c>
      <c r="D62" t="s">
        <v>204</v>
      </c>
      <c r="E62" s="1">
        <v>0.04</v>
      </c>
      <c r="F62" s="2">
        <v>1893123</v>
      </c>
      <c r="G62" t="s">
        <v>74</v>
      </c>
      <c r="H62" t="s">
        <v>14</v>
      </c>
      <c r="I62" s="3">
        <v>1.7899999999999999E-2</v>
      </c>
      <c r="J62" s="3">
        <v>7.2700000000000001E-2</v>
      </c>
    </row>
    <row r="63" spans="1:10" hidden="1" x14ac:dyDescent="0.35">
      <c r="A63">
        <v>13</v>
      </c>
      <c r="B63" t="s">
        <v>174</v>
      </c>
      <c r="C63" t="s">
        <v>205</v>
      </c>
      <c r="D63" t="s">
        <v>206</v>
      </c>
      <c r="E63" s="1">
        <v>0.01</v>
      </c>
      <c r="F63" s="2">
        <v>650063</v>
      </c>
      <c r="H63" t="s">
        <v>22</v>
      </c>
      <c r="I63" s="3">
        <v>0.2248</v>
      </c>
      <c r="J63" s="3">
        <v>0.39650000000000002</v>
      </c>
    </row>
    <row r="64" spans="1:10" hidden="1" x14ac:dyDescent="0.35">
      <c r="A64">
        <v>14</v>
      </c>
      <c r="B64" t="s">
        <v>174</v>
      </c>
      <c r="C64" t="s">
        <v>207</v>
      </c>
      <c r="D64" t="s">
        <v>208</v>
      </c>
      <c r="E64" s="1">
        <v>0.02</v>
      </c>
      <c r="F64" s="2">
        <v>13446050</v>
      </c>
      <c r="G64" t="s">
        <v>74</v>
      </c>
      <c r="H64" t="s">
        <v>14</v>
      </c>
      <c r="I64" s="3">
        <v>0.31430000000000002</v>
      </c>
      <c r="J64" s="3">
        <v>0.29270000000000002</v>
      </c>
    </row>
    <row r="65" spans="1:10" hidden="1" x14ac:dyDescent="0.35">
      <c r="A65">
        <v>15</v>
      </c>
      <c r="B65" t="s">
        <v>174</v>
      </c>
      <c r="C65" t="s">
        <v>209</v>
      </c>
      <c r="D65" t="s">
        <v>210</v>
      </c>
      <c r="E65" s="1">
        <v>0.13</v>
      </c>
      <c r="F65" s="2">
        <v>83038</v>
      </c>
      <c r="G65" t="s">
        <v>211</v>
      </c>
      <c r="H65" t="s">
        <v>14</v>
      </c>
      <c r="I65" s="3">
        <v>6.0000000000000001E-3</v>
      </c>
      <c r="J65" s="3">
        <v>-0.59360000000000002</v>
      </c>
    </row>
    <row r="66" spans="1:10" hidden="1" x14ac:dyDescent="0.35">
      <c r="A66">
        <v>16</v>
      </c>
      <c r="B66" t="s">
        <v>174</v>
      </c>
      <c r="C66" t="s">
        <v>212</v>
      </c>
      <c r="D66" t="s">
        <v>213</v>
      </c>
      <c r="E66" s="1">
        <v>0.05</v>
      </c>
      <c r="F66" s="2">
        <v>65562</v>
      </c>
      <c r="G66" t="s">
        <v>74</v>
      </c>
      <c r="H66" t="s">
        <v>14</v>
      </c>
      <c r="I66" s="3">
        <v>-1.7399999999999999E-2</v>
      </c>
      <c r="J66" s="3">
        <v>-4.1000000000000002E-2</v>
      </c>
    </row>
    <row r="67" spans="1:10" hidden="1" x14ac:dyDescent="0.35">
      <c r="A67">
        <v>17</v>
      </c>
      <c r="B67" t="s">
        <v>174</v>
      </c>
      <c r="C67" t="s">
        <v>214</v>
      </c>
      <c r="D67" t="s">
        <v>215</v>
      </c>
      <c r="E67" s="1">
        <v>0</v>
      </c>
      <c r="F67" s="2">
        <v>33329</v>
      </c>
      <c r="G67" t="s">
        <v>216</v>
      </c>
      <c r="H67" t="s">
        <v>14</v>
      </c>
      <c r="I67" s="3">
        <v>2.9000000000000001E-2</v>
      </c>
      <c r="J67" s="3">
        <v>-5.96E-2</v>
      </c>
    </row>
    <row r="68" spans="1:10" hidden="1" x14ac:dyDescent="0.35">
      <c r="A68">
        <v>18</v>
      </c>
      <c r="B68" t="s">
        <v>174</v>
      </c>
      <c r="C68" t="s">
        <v>217</v>
      </c>
      <c r="D68" t="s">
        <v>218</v>
      </c>
      <c r="E68" s="1">
        <v>0</v>
      </c>
      <c r="F68" s="2">
        <v>83925</v>
      </c>
      <c r="H68" t="s">
        <v>14</v>
      </c>
      <c r="I68" s="3">
        <v>-0.1144</v>
      </c>
      <c r="J68" s="3">
        <v>-0.17169999999999999</v>
      </c>
    </row>
    <row r="69" spans="1:10" hidden="1" x14ac:dyDescent="0.35">
      <c r="A69">
        <v>19</v>
      </c>
      <c r="B69" t="s">
        <v>174</v>
      </c>
      <c r="C69" t="s">
        <v>219</v>
      </c>
      <c r="D69" t="s">
        <v>220</v>
      </c>
      <c r="E69" s="1">
        <v>0.01</v>
      </c>
      <c r="F69" s="2">
        <v>1895</v>
      </c>
      <c r="G69" t="s">
        <v>221</v>
      </c>
      <c r="H69" t="s">
        <v>202</v>
      </c>
      <c r="I69" s="3">
        <v>-6.2399999999999997E-2</v>
      </c>
      <c r="J69" s="3">
        <v>-0.32040000000000002</v>
      </c>
    </row>
    <row r="70" spans="1:10" hidden="1" x14ac:dyDescent="0.35">
      <c r="A70">
        <v>20</v>
      </c>
      <c r="B70" t="s">
        <v>174</v>
      </c>
      <c r="C70" t="s">
        <v>222</v>
      </c>
      <c r="D70" t="s">
        <v>223</v>
      </c>
      <c r="E70" s="1">
        <v>0.04</v>
      </c>
      <c r="F70" s="2">
        <v>26003</v>
      </c>
      <c r="G70" t="s">
        <v>224</v>
      </c>
      <c r="H70" t="s">
        <v>14</v>
      </c>
      <c r="I70" s="3">
        <v>8.9700000000000002E-2</v>
      </c>
      <c r="J70" s="3">
        <v>8.5300000000000001E-2</v>
      </c>
    </row>
    <row r="71" spans="1:10" hidden="1" x14ac:dyDescent="0.35">
      <c r="A71">
        <v>21</v>
      </c>
      <c r="B71" t="s">
        <v>174</v>
      </c>
      <c r="C71" t="s">
        <v>225</v>
      </c>
      <c r="D71" t="s">
        <v>226</v>
      </c>
      <c r="E71" s="1">
        <v>0.02</v>
      </c>
      <c r="F71" s="2">
        <v>215367</v>
      </c>
      <c r="G71" t="s">
        <v>227</v>
      </c>
      <c r="H71" t="s">
        <v>14</v>
      </c>
      <c r="I71" s="3">
        <v>-6.0000000000000001E-3</v>
      </c>
      <c r="J71" s="3">
        <v>0.13450000000000001</v>
      </c>
    </row>
    <row r="72" spans="1:10" hidden="1" x14ac:dyDescent="0.35">
      <c r="A72">
        <v>22</v>
      </c>
      <c r="B72" t="s">
        <v>174</v>
      </c>
      <c r="C72" t="s">
        <v>228</v>
      </c>
      <c r="D72" t="s">
        <v>229</v>
      </c>
      <c r="E72" s="1">
        <v>0</v>
      </c>
      <c r="F72" s="2">
        <v>92466</v>
      </c>
      <c r="G72" t="s">
        <v>230</v>
      </c>
      <c r="H72" t="s">
        <v>22</v>
      </c>
      <c r="I72" s="3">
        <v>-1.04E-2</v>
      </c>
      <c r="J72" s="3">
        <v>2.1700000000000001E-2</v>
      </c>
    </row>
    <row r="73" spans="1:10" hidden="1" x14ac:dyDescent="0.35">
      <c r="A73">
        <v>23</v>
      </c>
      <c r="B73" t="s">
        <v>174</v>
      </c>
      <c r="C73" t="s">
        <v>231</v>
      </c>
      <c r="D73" t="s">
        <v>232</v>
      </c>
      <c r="E73" s="1">
        <v>0.02</v>
      </c>
      <c r="F73" s="2">
        <v>792</v>
      </c>
      <c r="G73" t="s">
        <v>233</v>
      </c>
      <c r="H73" t="s">
        <v>14</v>
      </c>
      <c r="I73" s="3">
        <v>-0.1331</v>
      </c>
      <c r="J73" s="3">
        <v>-2.8199999999999999E-2</v>
      </c>
    </row>
    <row r="74" spans="1:10" hidden="1" x14ac:dyDescent="0.35">
      <c r="A74">
        <v>24</v>
      </c>
      <c r="B74" t="s">
        <v>174</v>
      </c>
      <c r="C74" t="s">
        <v>234</v>
      </c>
      <c r="D74" t="s">
        <v>235</v>
      </c>
      <c r="E74" s="1">
        <v>0.01</v>
      </c>
      <c r="F74" s="2">
        <v>10564</v>
      </c>
      <c r="G74" t="s">
        <v>236</v>
      </c>
      <c r="H74" t="s">
        <v>14</v>
      </c>
      <c r="I74" s="3">
        <v>-1.2800000000000001E-2</v>
      </c>
      <c r="J74" s="3">
        <v>2.8999999999999998E-3</v>
      </c>
    </row>
    <row r="75" spans="1:10" hidden="1" x14ac:dyDescent="0.35">
      <c r="A75">
        <v>25</v>
      </c>
      <c r="B75" t="s">
        <v>174</v>
      </c>
      <c r="C75" t="s">
        <v>237</v>
      </c>
      <c r="D75" t="s">
        <v>238</v>
      </c>
      <c r="E75" s="1">
        <v>0.01</v>
      </c>
      <c r="F75" s="2">
        <v>52801</v>
      </c>
      <c r="G75" t="s">
        <v>216</v>
      </c>
      <c r="H75" t="s">
        <v>14</v>
      </c>
      <c r="I75" s="3">
        <v>-3.5999999999999997E-2</v>
      </c>
      <c r="J75" s="3">
        <v>0.1027</v>
      </c>
    </row>
    <row r="76" spans="1:10" hidden="1" x14ac:dyDescent="0.35">
      <c r="A76">
        <v>26</v>
      </c>
      <c r="B76" t="s">
        <v>174</v>
      </c>
      <c r="C76" t="s">
        <v>239</v>
      </c>
      <c r="D76" t="s">
        <v>240</v>
      </c>
      <c r="E76" s="1">
        <v>0</v>
      </c>
      <c r="F76" s="2">
        <v>1322</v>
      </c>
      <c r="G76" t="s">
        <v>241</v>
      </c>
      <c r="H76" t="s">
        <v>22</v>
      </c>
      <c r="I76" s="3">
        <v>-2.06E-2</v>
      </c>
      <c r="J76" s="3">
        <v>6.8699999999999997E-2</v>
      </c>
    </row>
    <row r="77" spans="1:10" hidden="1" x14ac:dyDescent="0.35">
      <c r="A77">
        <v>27</v>
      </c>
      <c r="B77" t="s">
        <v>174</v>
      </c>
      <c r="C77" t="s">
        <v>61</v>
      </c>
      <c r="D77" t="s">
        <v>62</v>
      </c>
      <c r="E77" s="1">
        <v>0</v>
      </c>
      <c r="F77" s="2">
        <v>411826</v>
      </c>
      <c r="G77" t="s">
        <v>63</v>
      </c>
      <c r="H77" t="s">
        <v>14</v>
      </c>
      <c r="I77" s="3">
        <v>1.1900000000000001E-2</v>
      </c>
      <c r="J77" s="3">
        <v>6.8400000000000002E-2</v>
      </c>
    </row>
    <row r="78" spans="1:10" hidden="1" x14ac:dyDescent="0.35">
      <c r="A78">
        <v>28</v>
      </c>
      <c r="B78" t="s">
        <v>174</v>
      </c>
      <c r="C78" t="s">
        <v>242</v>
      </c>
      <c r="D78" t="s">
        <v>243</v>
      </c>
      <c r="E78" s="1">
        <v>0</v>
      </c>
      <c r="F78" s="2">
        <v>483627</v>
      </c>
      <c r="H78" t="s">
        <v>14</v>
      </c>
      <c r="I78" s="3">
        <v>8.5699999999999998E-2</v>
      </c>
      <c r="J78" s="3">
        <v>-0.22670000000000001</v>
      </c>
    </row>
    <row r="79" spans="1:10" hidden="1" x14ac:dyDescent="0.35">
      <c r="A79">
        <v>29</v>
      </c>
      <c r="B79" t="s">
        <v>174</v>
      </c>
      <c r="C79" t="s">
        <v>244</v>
      </c>
      <c r="D79" t="s">
        <v>245</v>
      </c>
      <c r="E79" s="1">
        <v>0.2</v>
      </c>
      <c r="F79" s="2">
        <v>5063</v>
      </c>
      <c r="G79" t="s">
        <v>80</v>
      </c>
      <c r="H79" t="s">
        <v>14</v>
      </c>
      <c r="I79" s="3">
        <v>1.49E-2</v>
      </c>
      <c r="J79" s="3">
        <v>7.4099999999999999E-2</v>
      </c>
    </row>
    <row r="80" spans="1:10" hidden="1" x14ac:dyDescent="0.35">
      <c r="A80">
        <v>30</v>
      </c>
      <c r="B80" t="s">
        <v>174</v>
      </c>
      <c r="C80" t="s">
        <v>72</v>
      </c>
      <c r="D80" t="s">
        <v>73</v>
      </c>
      <c r="E80" s="1">
        <v>0</v>
      </c>
      <c r="F80" s="2">
        <v>412109</v>
      </c>
      <c r="G80" t="s">
        <v>74</v>
      </c>
      <c r="H80" t="s">
        <v>22</v>
      </c>
      <c r="I80" s="3">
        <v>8.2000000000000007E-3</v>
      </c>
      <c r="J80" s="3">
        <v>3.5099999999999999E-2</v>
      </c>
    </row>
    <row r="81" spans="1:10" hidden="1" x14ac:dyDescent="0.35">
      <c r="A81">
        <v>31</v>
      </c>
      <c r="B81" t="s">
        <v>174</v>
      </c>
      <c r="C81" t="s">
        <v>246</v>
      </c>
      <c r="D81" t="s">
        <v>247</v>
      </c>
      <c r="E81" s="1">
        <v>0</v>
      </c>
      <c r="F81" s="2">
        <v>615</v>
      </c>
      <c r="G81" t="s">
        <v>248</v>
      </c>
      <c r="H81" t="s">
        <v>14</v>
      </c>
      <c r="I81" s="3">
        <v>5.0799999999999998E-2</v>
      </c>
      <c r="J81" s="3">
        <v>0.1137</v>
      </c>
    </row>
    <row r="82" spans="1:10" hidden="1" x14ac:dyDescent="0.35">
      <c r="A82">
        <v>32</v>
      </c>
      <c r="B82" t="s">
        <v>174</v>
      </c>
      <c r="C82" t="s">
        <v>249</v>
      </c>
      <c r="D82" t="s">
        <v>250</v>
      </c>
      <c r="E82" s="1">
        <v>0</v>
      </c>
      <c r="F82" s="2">
        <v>205205</v>
      </c>
      <c r="H82" t="s">
        <v>22</v>
      </c>
      <c r="I82" s="3">
        <v>-9.8199999999999996E-2</v>
      </c>
      <c r="J82" s="3">
        <v>-0.1469</v>
      </c>
    </row>
    <row r="83" spans="1:10" hidden="1" x14ac:dyDescent="0.35">
      <c r="A83">
        <v>33</v>
      </c>
      <c r="B83" t="s">
        <v>174</v>
      </c>
      <c r="C83" t="s">
        <v>251</v>
      </c>
      <c r="D83" t="s">
        <v>252</v>
      </c>
      <c r="E83" s="1">
        <v>0</v>
      </c>
      <c r="F83" s="2">
        <v>2038</v>
      </c>
      <c r="G83" t="s">
        <v>253</v>
      </c>
      <c r="H83" t="s">
        <v>14</v>
      </c>
      <c r="I83" s="3">
        <v>-1.03E-2</v>
      </c>
      <c r="J83" s="3">
        <v>-0.47039999999999998</v>
      </c>
    </row>
    <row r="84" spans="1:10" hidden="1" x14ac:dyDescent="0.35">
      <c r="A84">
        <v>34</v>
      </c>
      <c r="B84" t="s">
        <v>174</v>
      </c>
      <c r="C84" t="s">
        <v>254</v>
      </c>
      <c r="D84" t="s">
        <v>255</v>
      </c>
      <c r="E84" s="1">
        <v>0.01</v>
      </c>
      <c r="F84" s="2">
        <v>1115</v>
      </c>
      <c r="G84" t="s">
        <v>230</v>
      </c>
      <c r="H84" t="s">
        <v>14</v>
      </c>
      <c r="I84" s="3">
        <v>0.1065</v>
      </c>
      <c r="J84" s="4">
        <v>0.08</v>
      </c>
    </row>
    <row r="85" spans="1:10" hidden="1" x14ac:dyDescent="0.35">
      <c r="A85">
        <v>35</v>
      </c>
      <c r="B85" t="s">
        <v>174</v>
      </c>
      <c r="C85" t="s">
        <v>95</v>
      </c>
      <c r="D85" t="s">
        <v>96</v>
      </c>
      <c r="E85" s="1">
        <v>0</v>
      </c>
      <c r="F85" s="2">
        <v>569</v>
      </c>
      <c r="G85" t="s">
        <v>97</v>
      </c>
      <c r="H85" t="s">
        <v>14</v>
      </c>
      <c r="I85" s="3">
        <v>4.3200000000000002E-2</v>
      </c>
      <c r="J85" s="3">
        <v>-5.4100000000000002E-2</v>
      </c>
    </row>
    <row r="86" spans="1:10" hidden="1" x14ac:dyDescent="0.35">
      <c r="A86">
        <v>36</v>
      </c>
      <c r="B86" t="s">
        <v>174</v>
      </c>
      <c r="C86" t="s">
        <v>256</v>
      </c>
      <c r="D86" t="s">
        <v>257</v>
      </c>
      <c r="E86" s="1">
        <v>0</v>
      </c>
      <c r="F86" s="2">
        <v>673796</v>
      </c>
      <c r="G86" t="s">
        <v>230</v>
      </c>
      <c r="H86" t="s">
        <v>14</v>
      </c>
      <c r="I86" s="3">
        <v>-4.7300000000000002E-2</v>
      </c>
      <c r="J86" s="3">
        <v>-8.6900000000000005E-2</v>
      </c>
    </row>
    <row r="87" spans="1:10" hidden="1" x14ac:dyDescent="0.35">
      <c r="A87">
        <v>37</v>
      </c>
      <c r="B87" t="s">
        <v>174</v>
      </c>
      <c r="C87" t="s">
        <v>258</v>
      </c>
      <c r="D87" t="s">
        <v>259</v>
      </c>
      <c r="E87" s="1">
        <v>0</v>
      </c>
      <c r="F87" s="2">
        <v>83795</v>
      </c>
      <c r="G87" t="s">
        <v>260</v>
      </c>
      <c r="H87" t="s">
        <v>14</v>
      </c>
      <c r="I87" s="3">
        <v>3.9600000000000003E-2</v>
      </c>
      <c r="J87" s="3">
        <v>-2.8E-3</v>
      </c>
    </row>
    <row r="88" spans="1:10" hidden="1" x14ac:dyDescent="0.35">
      <c r="A88">
        <v>38</v>
      </c>
      <c r="B88" t="s">
        <v>174</v>
      </c>
      <c r="C88" t="s">
        <v>261</v>
      </c>
      <c r="D88" t="s">
        <v>262</v>
      </c>
      <c r="E88" s="1">
        <v>0</v>
      </c>
      <c r="F88" s="2">
        <v>1041</v>
      </c>
      <c r="G88" t="s">
        <v>170</v>
      </c>
      <c r="H88" t="s">
        <v>14</v>
      </c>
      <c r="I88" s="3">
        <v>-0.23430000000000001</v>
      </c>
      <c r="J88" s="3">
        <v>-0.2823</v>
      </c>
    </row>
    <row r="89" spans="1:10" hidden="1" x14ac:dyDescent="0.35">
      <c r="A89">
        <v>39</v>
      </c>
      <c r="B89" t="s">
        <v>174</v>
      </c>
      <c r="C89" t="s">
        <v>263</v>
      </c>
      <c r="D89" t="s">
        <v>264</v>
      </c>
      <c r="E89" s="1">
        <v>0</v>
      </c>
      <c r="F89" s="2">
        <v>48589</v>
      </c>
      <c r="G89" t="s">
        <v>117</v>
      </c>
      <c r="H89" t="s">
        <v>14</v>
      </c>
      <c r="I89" s="3">
        <v>0.18459999999999999</v>
      </c>
      <c r="J89" s="3">
        <v>0.82320000000000004</v>
      </c>
    </row>
    <row r="90" spans="1:10" hidden="1" x14ac:dyDescent="0.35">
      <c r="A90">
        <v>40</v>
      </c>
      <c r="B90" t="s">
        <v>174</v>
      </c>
      <c r="C90" t="s">
        <v>265</v>
      </c>
      <c r="D90" t="s">
        <v>266</v>
      </c>
      <c r="E90" s="1">
        <v>0.02</v>
      </c>
      <c r="F90" s="2">
        <v>81076</v>
      </c>
      <c r="H90" t="s">
        <v>14</v>
      </c>
      <c r="I90" s="3">
        <v>4.1963999999999997</v>
      </c>
      <c r="J90" s="3">
        <v>14.0136</v>
      </c>
    </row>
    <row r="91" spans="1:10" hidden="1" x14ac:dyDescent="0.35">
      <c r="A91">
        <v>41</v>
      </c>
      <c r="B91" t="s">
        <v>174</v>
      </c>
      <c r="C91" t="s">
        <v>267</v>
      </c>
      <c r="D91" t="s">
        <v>268</v>
      </c>
      <c r="E91" s="1">
        <v>0</v>
      </c>
      <c r="F91" s="2">
        <v>224</v>
      </c>
      <c r="G91" t="s">
        <v>54</v>
      </c>
      <c r="H91" t="s">
        <v>14</v>
      </c>
      <c r="I91" s="3">
        <v>0.2039</v>
      </c>
      <c r="J91" s="3">
        <v>5.6800000000000003E-2</v>
      </c>
    </row>
    <row r="92" spans="1:10" hidden="1" x14ac:dyDescent="0.35">
      <c r="A92">
        <v>42</v>
      </c>
      <c r="B92" t="s">
        <v>174</v>
      </c>
      <c r="C92" t="s">
        <v>269</v>
      </c>
      <c r="D92" t="s">
        <v>270</v>
      </c>
      <c r="E92" s="1">
        <v>0.09</v>
      </c>
      <c r="F92" s="2">
        <v>13</v>
      </c>
      <c r="H92" t="s">
        <v>14</v>
      </c>
      <c r="I92" s="3">
        <v>-1E-4</v>
      </c>
      <c r="J92" s="3">
        <v>-0.1865</v>
      </c>
    </row>
    <row r="93" spans="1:10" hidden="1" x14ac:dyDescent="0.35">
      <c r="A93">
        <v>43</v>
      </c>
      <c r="B93" t="s">
        <v>174</v>
      </c>
      <c r="C93" t="s">
        <v>271</v>
      </c>
      <c r="D93" t="s">
        <v>272</v>
      </c>
      <c r="E93" s="1">
        <v>0.01</v>
      </c>
      <c r="F93" s="2">
        <v>168</v>
      </c>
      <c r="G93" t="s">
        <v>273</v>
      </c>
      <c r="H93" t="s">
        <v>14</v>
      </c>
      <c r="I93" s="3">
        <v>1.9900000000000001E-2</v>
      </c>
      <c r="J93" s="3">
        <v>0.1114</v>
      </c>
    </row>
    <row r="94" spans="1:10" hidden="1" x14ac:dyDescent="0.35">
      <c r="A94">
        <v>44</v>
      </c>
      <c r="B94" t="s">
        <v>174</v>
      </c>
      <c r="C94" t="s">
        <v>274</v>
      </c>
      <c r="D94" t="s">
        <v>275</v>
      </c>
      <c r="E94" s="1">
        <v>0</v>
      </c>
      <c r="F94" s="2">
        <v>0</v>
      </c>
      <c r="H94" t="s">
        <v>14</v>
      </c>
      <c r="I94" s="3">
        <v>-9.5399999999999999E-2</v>
      </c>
      <c r="J94" s="3">
        <v>1.9693000000000001</v>
      </c>
    </row>
    <row r="95" spans="1:10" hidden="1" x14ac:dyDescent="0.35">
      <c r="A95">
        <v>45</v>
      </c>
      <c r="B95" t="s">
        <v>174</v>
      </c>
      <c r="C95" t="s">
        <v>276</v>
      </c>
      <c r="D95" t="s">
        <v>277</v>
      </c>
      <c r="E95" s="1">
        <v>0</v>
      </c>
      <c r="F95" s="2">
        <v>1</v>
      </c>
      <c r="H95" t="s">
        <v>14</v>
      </c>
      <c r="I95" s="3">
        <v>-7.4300000000000005E-2</v>
      </c>
      <c r="J95" s="3">
        <v>-0.81669999999999998</v>
      </c>
    </row>
    <row r="96" spans="1:10" hidden="1" x14ac:dyDescent="0.35">
      <c r="A96">
        <v>46</v>
      </c>
      <c r="B96" t="s">
        <v>174</v>
      </c>
      <c r="C96" t="s">
        <v>278</v>
      </c>
      <c r="D96" s="2">
        <v>0</v>
      </c>
      <c r="E96" s="1">
        <v>0.05</v>
      </c>
      <c r="F96" s="2">
        <v>1099084</v>
      </c>
      <c r="H96" t="s">
        <v>14</v>
      </c>
      <c r="I96" s="3">
        <v>-3.09E-2</v>
      </c>
      <c r="J96" s="3">
        <v>-3.1399999999999997E-2</v>
      </c>
    </row>
    <row r="97" spans="1:10" hidden="1" x14ac:dyDescent="0.35">
      <c r="A97">
        <v>47</v>
      </c>
      <c r="B97" t="s">
        <v>174</v>
      </c>
      <c r="C97" t="s">
        <v>279</v>
      </c>
      <c r="D97" s="2">
        <v>0</v>
      </c>
      <c r="E97" s="1">
        <v>0</v>
      </c>
      <c r="F97" s="2">
        <v>610531</v>
      </c>
      <c r="G97" t="s">
        <v>280</v>
      </c>
      <c r="H97" t="s">
        <v>281</v>
      </c>
      <c r="I97" s="3">
        <v>3.3999999999999998E-3</v>
      </c>
      <c r="J97" s="3">
        <v>2.3999999999999998E-3</v>
      </c>
    </row>
    <row r="98" spans="1:10" hidden="1" x14ac:dyDescent="0.35">
      <c r="A98">
        <v>48</v>
      </c>
      <c r="B98" t="s">
        <v>174</v>
      </c>
      <c r="C98" t="s">
        <v>282</v>
      </c>
      <c r="D98" s="2">
        <v>0</v>
      </c>
      <c r="E98" s="1">
        <v>0</v>
      </c>
      <c r="F98" s="2">
        <v>202492</v>
      </c>
      <c r="G98" t="s">
        <v>283</v>
      </c>
      <c r="H98" t="s">
        <v>14</v>
      </c>
      <c r="I98" s="3">
        <v>1.1599999999999999E-2</v>
      </c>
      <c r="J98" s="3">
        <v>-5.6899999999999999E-2</v>
      </c>
    </row>
    <row r="99" spans="1:10" hidden="1" x14ac:dyDescent="0.35">
      <c r="A99">
        <v>49</v>
      </c>
      <c r="B99" t="s">
        <v>174</v>
      </c>
      <c r="C99" t="s">
        <v>284</v>
      </c>
      <c r="D99" s="2">
        <v>0</v>
      </c>
      <c r="E99" s="1">
        <v>0.2</v>
      </c>
      <c r="F99" s="2">
        <v>84261</v>
      </c>
      <c r="G99" t="s">
        <v>74</v>
      </c>
      <c r="H99" t="s">
        <v>14</v>
      </c>
      <c r="I99" s="3">
        <v>7.7999999999999996E-3</v>
      </c>
      <c r="J99" s="3">
        <v>0.1208</v>
      </c>
    </row>
    <row r="100" spans="1:10" hidden="1" x14ac:dyDescent="0.35">
      <c r="A100">
        <v>50</v>
      </c>
      <c r="B100" t="s">
        <v>174</v>
      </c>
      <c r="C100" t="s">
        <v>285</v>
      </c>
      <c r="D100" s="2">
        <v>0</v>
      </c>
      <c r="E100" s="1">
        <v>12.7</v>
      </c>
      <c r="F100" s="2">
        <v>55227</v>
      </c>
      <c r="G100" t="s">
        <v>63</v>
      </c>
      <c r="H100" t="s">
        <v>14</v>
      </c>
      <c r="I100" s="3">
        <v>8.5000000000000006E-3</v>
      </c>
      <c r="J100" s="3">
        <v>0.6714</v>
      </c>
    </row>
    <row r="101" spans="1:10" hidden="1" x14ac:dyDescent="0.35">
      <c r="A101">
        <v>51</v>
      </c>
      <c r="B101" t="s">
        <v>174</v>
      </c>
      <c r="C101" t="s">
        <v>286</v>
      </c>
      <c r="D101" s="2">
        <v>0</v>
      </c>
      <c r="E101" s="1">
        <v>0.16</v>
      </c>
      <c r="F101" s="2">
        <v>2988</v>
      </c>
      <c r="H101" t="s">
        <v>14</v>
      </c>
      <c r="I101" s="3">
        <v>1.21E-2</v>
      </c>
      <c r="J101" s="3">
        <v>-0.1774</v>
      </c>
    </row>
    <row r="102" spans="1:10" hidden="1" x14ac:dyDescent="0.35">
      <c r="A102">
        <v>52</v>
      </c>
      <c r="B102" t="s">
        <v>174</v>
      </c>
      <c r="C102" t="s">
        <v>287</v>
      </c>
      <c r="D102" s="2">
        <v>0</v>
      </c>
      <c r="E102" s="1">
        <v>0.02</v>
      </c>
      <c r="F102" s="2">
        <v>553</v>
      </c>
      <c r="G102" t="s">
        <v>288</v>
      </c>
      <c r="H102" t="s">
        <v>14</v>
      </c>
      <c r="I102" s="3">
        <v>3.7000000000000002E-3</v>
      </c>
      <c r="J102" s="3">
        <v>-0.18990000000000001</v>
      </c>
    </row>
    <row r="103" spans="1:10" hidden="1" x14ac:dyDescent="0.35">
      <c r="A103">
        <v>53</v>
      </c>
      <c r="B103" t="s">
        <v>174</v>
      </c>
      <c r="C103" t="s">
        <v>289</v>
      </c>
      <c r="D103" s="2">
        <v>0</v>
      </c>
      <c r="E103" s="1">
        <v>0</v>
      </c>
      <c r="F103" s="2">
        <v>116</v>
      </c>
      <c r="G103" t="s">
        <v>170</v>
      </c>
      <c r="H103" t="s">
        <v>14</v>
      </c>
      <c r="I103" s="3">
        <v>7.4999999999999997E-3</v>
      </c>
      <c r="J103" s="3">
        <v>-0.1991</v>
      </c>
    </row>
    <row r="104" spans="1:10" hidden="1" x14ac:dyDescent="0.35">
      <c r="A104">
        <v>54</v>
      </c>
      <c r="B104" t="s">
        <v>174</v>
      </c>
      <c r="C104" t="s">
        <v>290</v>
      </c>
      <c r="D104" s="2">
        <v>0</v>
      </c>
      <c r="E104" s="1">
        <v>0.04</v>
      </c>
      <c r="F104" s="2">
        <v>98</v>
      </c>
      <c r="H104" t="s">
        <v>14</v>
      </c>
      <c r="I104" s="3">
        <v>-1E-4</v>
      </c>
      <c r="J104" s="3">
        <v>-1E-4</v>
      </c>
    </row>
    <row r="105" spans="1:10" hidden="1" x14ac:dyDescent="0.35">
      <c r="A105">
        <v>1</v>
      </c>
      <c r="B105" t="s">
        <v>305</v>
      </c>
      <c r="C105" t="s">
        <v>306</v>
      </c>
      <c r="D105" t="s">
        <v>307</v>
      </c>
      <c r="E105" s="1">
        <v>0.02</v>
      </c>
      <c r="F105" s="2">
        <v>3742751</v>
      </c>
      <c r="G105" t="s">
        <v>71</v>
      </c>
      <c r="H105" t="s">
        <v>14</v>
      </c>
      <c r="I105" s="3">
        <v>-0.14169999999999999</v>
      </c>
      <c r="J105" s="3">
        <v>-0.1736</v>
      </c>
    </row>
    <row r="106" spans="1:10" hidden="1" x14ac:dyDescent="0.35">
      <c r="A106">
        <v>2</v>
      </c>
      <c r="B106" t="s">
        <v>305</v>
      </c>
      <c r="C106" t="s">
        <v>308</v>
      </c>
      <c r="D106" t="s">
        <v>309</v>
      </c>
      <c r="E106" s="1">
        <v>0.25</v>
      </c>
      <c r="F106" s="2">
        <v>3656677</v>
      </c>
      <c r="H106" t="s">
        <v>14</v>
      </c>
      <c r="I106" s="3">
        <v>-1.7399999999999999E-2</v>
      </c>
      <c r="J106" s="3">
        <v>-9.7199999999999995E-2</v>
      </c>
    </row>
    <row r="107" spans="1:10" hidden="1" x14ac:dyDescent="0.35">
      <c r="A107">
        <v>3</v>
      </c>
      <c r="B107" t="s">
        <v>305</v>
      </c>
      <c r="C107" t="s">
        <v>310</v>
      </c>
      <c r="D107" t="s">
        <v>311</v>
      </c>
      <c r="E107" s="1">
        <v>0</v>
      </c>
      <c r="F107" s="2">
        <v>7194059</v>
      </c>
      <c r="G107" t="s">
        <v>74</v>
      </c>
      <c r="H107" t="s">
        <v>22</v>
      </c>
      <c r="I107" s="3">
        <v>7.0000000000000001E-3</v>
      </c>
      <c r="J107" s="3">
        <v>8.4400000000000003E-2</v>
      </c>
    </row>
    <row r="108" spans="1:10" hidden="1" x14ac:dyDescent="0.35">
      <c r="A108">
        <v>4</v>
      </c>
      <c r="B108" t="s">
        <v>305</v>
      </c>
      <c r="C108" t="s">
        <v>312</v>
      </c>
      <c r="D108" t="s">
        <v>313</v>
      </c>
      <c r="E108" s="1">
        <v>0.15</v>
      </c>
      <c r="F108" s="2">
        <v>113455</v>
      </c>
      <c r="G108" t="s">
        <v>35</v>
      </c>
      <c r="H108" t="s">
        <v>14</v>
      </c>
      <c r="I108" s="3">
        <v>3.6499999999999998E-2</v>
      </c>
      <c r="J108" s="3">
        <v>-6.6500000000000004E-2</v>
      </c>
    </row>
    <row r="109" spans="1:10" hidden="1" x14ac:dyDescent="0.35">
      <c r="A109">
        <v>5</v>
      </c>
      <c r="B109" t="s">
        <v>305</v>
      </c>
      <c r="C109" t="s">
        <v>314</v>
      </c>
      <c r="D109" t="s">
        <v>315</v>
      </c>
      <c r="E109" s="1">
        <v>0.02</v>
      </c>
      <c r="F109" s="2">
        <v>19989868</v>
      </c>
      <c r="G109" t="s">
        <v>316</v>
      </c>
      <c r="H109" t="s">
        <v>22</v>
      </c>
      <c r="I109" s="3">
        <v>2.58E-2</v>
      </c>
      <c r="J109" s="3">
        <v>-0.1057</v>
      </c>
    </row>
    <row r="110" spans="1:10" hidden="1" x14ac:dyDescent="0.35">
      <c r="A110">
        <v>6</v>
      </c>
      <c r="B110" t="s">
        <v>305</v>
      </c>
      <c r="C110" t="s">
        <v>317</v>
      </c>
      <c r="D110" t="s">
        <v>318</v>
      </c>
      <c r="E110" s="1">
        <v>0.08</v>
      </c>
      <c r="F110" s="2">
        <v>112483</v>
      </c>
      <c r="H110" t="s">
        <v>14</v>
      </c>
      <c r="I110" s="3">
        <v>4.0500000000000001E-2</v>
      </c>
      <c r="J110" s="3">
        <v>3.1899999999999998E-2</v>
      </c>
    </row>
    <row r="111" spans="1:10" hidden="1" x14ac:dyDescent="0.35">
      <c r="A111">
        <v>7</v>
      </c>
      <c r="B111" t="s">
        <v>305</v>
      </c>
      <c r="C111" t="s">
        <v>319</v>
      </c>
      <c r="D111" t="s">
        <v>320</v>
      </c>
      <c r="E111" s="1">
        <v>0.28999999999999998</v>
      </c>
      <c r="F111" s="2">
        <v>41340</v>
      </c>
      <c r="G111" t="s">
        <v>321</v>
      </c>
      <c r="H111" t="s">
        <v>51</v>
      </c>
      <c r="I111" s="3">
        <v>-7.2499999999999995E-2</v>
      </c>
      <c r="J111" s="3">
        <v>-0.22040000000000001</v>
      </c>
    </row>
    <row r="112" spans="1:10" hidden="1" x14ac:dyDescent="0.35">
      <c r="A112">
        <v>8</v>
      </c>
      <c r="B112" t="s">
        <v>305</v>
      </c>
      <c r="C112" t="s">
        <v>322</v>
      </c>
      <c r="D112" t="s">
        <v>323</v>
      </c>
      <c r="E112" s="1">
        <v>1.45</v>
      </c>
      <c r="F112" s="2">
        <v>1678542</v>
      </c>
      <c r="G112" t="s">
        <v>94</v>
      </c>
      <c r="H112" t="s">
        <v>14</v>
      </c>
      <c r="I112" s="3">
        <v>8.0999999999999996E-3</v>
      </c>
      <c r="J112" s="3">
        <v>0.24149999999999999</v>
      </c>
    </row>
    <row r="113" spans="1:10" hidden="1" x14ac:dyDescent="0.35">
      <c r="A113">
        <v>9</v>
      </c>
      <c r="B113" t="s">
        <v>305</v>
      </c>
      <c r="C113" t="s">
        <v>324</v>
      </c>
      <c r="D113" t="s">
        <v>325</v>
      </c>
      <c r="E113" s="1">
        <v>0</v>
      </c>
      <c r="F113" s="2">
        <v>10413233</v>
      </c>
      <c r="G113" t="s">
        <v>111</v>
      </c>
      <c r="H113" t="s">
        <v>14</v>
      </c>
      <c r="I113" s="3">
        <v>-3.5900000000000001E-2</v>
      </c>
      <c r="J113" s="3">
        <v>-3.3300000000000003E-2</v>
      </c>
    </row>
    <row r="114" spans="1:10" hidden="1" x14ac:dyDescent="0.35">
      <c r="A114">
        <v>10</v>
      </c>
      <c r="B114" t="s">
        <v>305</v>
      </c>
      <c r="C114" t="s">
        <v>326</v>
      </c>
      <c r="D114" t="s">
        <v>327</v>
      </c>
      <c r="E114" s="1">
        <v>0</v>
      </c>
      <c r="F114" s="2">
        <v>4747484</v>
      </c>
      <c r="G114" t="s">
        <v>74</v>
      </c>
      <c r="H114" t="s">
        <v>167</v>
      </c>
      <c r="I114" s="3">
        <v>-3.5299999999999998E-2</v>
      </c>
      <c r="J114" s="3">
        <v>-0.1037</v>
      </c>
    </row>
    <row r="115" spans="1:10" hidden="1" x14ac:dyDescent="0.35">
      <c r="A115">
        <v>11</v>
      </c>
      <c r="B115" t="s">
        <v>305</v>
      </c>
      <c r="C115" t="s">
        <v>328</v>
      </c>
      <c r="D115" t="s">
        <v>329</v>
      </c>
      <c r="E115" s="1">
        <v>0.04</v>
      </c>
      <c r="F115" s="2">
        <v>7201871</v>
      </c>
      <c r="G115" t="s">
        <v>54</v>
      </c>
      <c r="H115" t="s">
        <v>14</v>
      </c>
      <c r="I115" s="3">
        <v>1.21E-2</v>
      </c>
      <c r="J115" s="3">
        <v>0.11650000000000001</v>
      </c>
    </row>
    <row r="116" spans="1:10" hidden="1" x14ac:dyDescent="0.35">
      <c r="A116">
        <v>12</v>
      </c>
      <c r="B116" t="s">
        <v>305</v>
      </c>
      <c r="C116" t="s">
        <v>330</v>
      </c>
      <c r="D116" t="s">
        <v>331</v>
      </c>
      <c r="E116" s="1">
        <v>0.28000000000000003</v>
      </c>
      <c r="F116" s="2">
        <v>48212</v>
      </c>
      <c r="G116" t="s">
        <v>216</v>
      </c>
      <c r="H116" t="s">
        <v>14</v>
      </c>
      <c r="I116" s="3">
        <v>2.69E-2</v>
      </c>
      <c r="J116" s="3">
        <v>0.16789999999999999</v>
      </c>
    </row>
    <row r="117" spans="1:10" hidden="1" x14ac:dyDescent="0.35">
      <c r="A117">
        <v>13</v>
      </c>
      <c r="B117" t="s">
        <v>305</v>
      </c>
      <c r="C117" t="s">
        <v>332</v>
      </c>
      <c r="D117" t="s">
        <v>333</v>
      </c>
      <c r="E117" s="1">
        <v>0</v>
      </c>
      <c r="F117" s="2">
        <v>2337451</v>
      </c>
      <c r="G117" t="s">
        <v>170</v>
      </c>
      <c r="H117" t="s">
        <v>14</v>
      </c>
      <c r="I117" s="3">
        <v>1.6299999999999999E-2</v>
      </c>
      <c r="J117" s="3">
        <v>9.1600000000000001E-2</v>
      </c>
    </row>
    <row r="118" spans="1:10" hidden="1" x14ac:dyDescent="0.35">
      <c r="A118">
        <v>14</v>
      </c>
      <c r="B118" t="s">
        <v>305</v>
      </c>
      <c r="C118" t="s">
        <v>334</v>
      </c>
      <c r="D118" t="s">
        <v>335</v>
      </c>
      <c r="E118" s="1">
        <v>0.33</v>
      </c>
      <c r="F118" s="2">
        <v>935935</v>
      </c>
      <c r="G118" t="s">
        <v>336</v>
      </c>
      <c r="H118" t="s">
        <v>14</v>
      </c>
      <c r="I118" s="3">
        <v>4.1200000000000001E-2</v>
      </c>
      <c r="J118" s="3">
        <v>-1.3599999999999999E-2</v>
      </c>
    </row>
    <row r="119" spans="1:10" hidden="1" x14ac:dyDescent="0.35">
      <c r="A119">
        <v>15</v>
      </c>
      <c r="B119" t="s">
        <v>305</v>
      </c>
      <c r="C119" t="s">
        <v>337</v>
      </c>
      <c r="D119" t="s">
        <v>338</v>
      </c>
      <c r="E119" s="1">
        <v>0</v>
      </c>
      <c r="F119" s="2">
        <v>1191117</v>
      </c>
      <c r="G119" t="s">
        <v>339</v>
      </c>
      <c r="H119" t="s">
        <v>146</v>
      </c>
      <c r="I119" s="3">
        <v>0.16500000000000001</v>
      </c>
      <c r="J119" s="3">
        <v>0.21029999999999999</v>
      </c>
    </row>
    <row r="120" spans="1:10" hidden="1" x14ac:dyDescent="0.35">
      <c r="A120">
        <v>16</v>
      </c>
      <c r="B120" t="s">
        <v>305</v>
      </c>
      <c r="C120" t="s">
        <v>340</v>
      </c>
      <c r="D120" t="s">
        <v>341</v>
      </c>
      <c r="E120" s="1">
        <v>19.71</v>
      </c>
      <c r="F120" s="2">
        <v>2097586</v>
      </c>
      <c r="H120" t="s">
        <v>22</v>
      </c>
      <c r="I120" s="3">
        <v>5.0099999999999999E-2</v>
      </c>
      <c r="J120" s="3">
        <v>-9.0700000000000003E-2</v>
      </c>
    </row>
    <row r="121" spans="1:10" hidden="1" x14ac:dyDescent="0.35">
      <c r="A121">
        <v>17</v>
      </c>
      <c r="B121" t="s">
        <v>305</v>
      </c>
      <c r="C121" t="s">
        <v>342</v>
      </c>
      <c r="D121" t="s">
        <v>343</v>
      </c>
      <c r="E121" s="1">
        <v>0.01</v>
      </c>
      <c r="F121" s="2">
        <v>116762</v>
      </c>
      <c r="H121" t="s">
        <v>22</v>
      </c>
      <c r="I121" s="3">
        <v>5.8999999999999999E-3</v>
      </c>
      <c r="J121" s="3">
        <v>6.3E-2</v>
      </c>
    </row>
    <row r="122" spans="1:10" hidden="1" x14ac:dyDescent="0.35">
      <c r="A122">
        <v>18</v>
      </c>
      <c r="B122" t="s">
        <v>305</v>
      </c>
      <c r="C122" t="s">
        <v>344</v>
      </c>
      <c r="D122" t="s">
        <v>345</v>
      </c>
      <c r="E122" s="1">
        <v>0.38</v>
      </c>
      <c r="F122" s="2">
        <v>1460778</v>
      </c>
      <c r="G122" t="s">
        <v>346</v>
      </c>
      <c r="H122" t="s">
        <v>14</v>
      </c>
      <c r="I122" s="3">
        <v>4.8500000000000001E-2</v>
      </c>
      <c r="J122" s="3">
        <v>0.1032</v>
      </c>
    </row>
    <row r="123" spans="1:10" hidden="1" x14ac:dyDescent="0.35">
      <c r="A123">
        <v>19</v>
      </c>
      <c r="B123" t="s">
        <v>305</v>
      </c>
      <c r="C123" t="s">
        <v>347</v>
      </c>
      <c r="D123" t="s">
        <v>348</v>
      </c>
      <c r="E123" s="1">
        <v>0.15</v>
      </c>
      <c r="F123" s="2">
        <v>2168958</v>
      </c>
      <c r="G123" t="s">
        <v>349</v>
      </c>
      <c r="H123" t="s">
        <v>14</v>
      </c>
      <c r="I123" s="3">
        <v>1.8200000000000001E-2</v>
      </c>
      <c r="J123" s="3">
        <v>0.1118</v>
      </c>
    </row>
    <row r="124" spans="1:10" hidden="1" x14ac:dyDescent="0.35">
      <c r="A124">
        <v>20</v>
      </c>
      <c r="B124" t="s">
        <v>305</v>
      </c>
      <c r="C124" t="s">
        <v>350</v>
      </c>
      <c r="D124" t="s">
        <v>351</v>
      </c>
      <c r="E124" s="1">
        <v>0.16</v>
      </c>
      <c r="F124" s="2">
        <v>825883</v>
      </c>
      <c r="G124" t="s">
        <v>74</v>
      </c>
      <c r="H124" t="s">
        <v>14</v>
      </c>
      <c r="I124" s="3">
        <v>-1.3599999999999999E-2</v>
      </c>
      <c r="J124" s="3">
        <v>-2.9100000000000001E-2</v>
      </c>
    </row>
    <row r="125" spans="1:10" hidden="1" x14ac:dyDescent="0.35">
      <c r="A125">
        <v>21</v>
      </c>
      <c r="B125" t="s">
        <v>305</v>
      </c>
      <c r="C125" t="s">
        <v>352</v>
      </c>
      <c r="D125" t="s">
        <v>353</v>
      </c>
      <c r="E125" s="1">
        <v>0.76</v>
      </c>
      <c r="F125" s="2">
        <v>146845</v>
      </c>
      <c r="G125" t="s">
        <v>65</v>
      </c>
      <c r="H125" t="s">
        <v>14</v>
      </c>
      <c r="I125" s="3">
        <v>1E-3</v>
      </c>
      <c r="J125" s="3">
        <v>-0.1172</v>
      </c>
    </row>
    <row r="126" spans="1:10" hidden="1" x14ac:dyDescent="0.35">
      <c r="A126">
        <v>22</v>
      </c>
      <c r="B126" t="s">
        <v>305</v>
      </c>
      <c r="C126" t="s">
        <v>354</v>
      </c>
      <c r="D126" t="s">
        <v>355</v>
      </c>
      <c r="E126" s="1">
        <v>0.03</v>
      </c>
      <c r="F126" s="2">
        <v>387687</v>
      </c>
      <c r="G126" t="s">
        <v>54</v>
      </c>
      <c r="H126" t="s">
        <v>14</v>
      </c>
      <c r="I126" s="3">
        <v>1.1000000000000001E-3</v>
      </c>
      <c r="J126" s="3">
        <v>-5.5199999999999999E-2</v>
      </c>
    </row>
    <row r="127" spans="1:10" hidden="1" x14ac:dyDescent="0.35">
      <c r="A127">
        <v>23</v>
      </c>
      <c r="B127" t="s">
        <v>305</v>
      </c>
      <c r="C127" t="s">
        <v>356</v>
      </c>
      <c r="D127" t="s">
        <v>357</v>
      </c>
      <c r="E127" s="1">
        <v>0.18</v>
      </c>
      <c r="F127" s="2">
        <v>280581</v>
      </c>
      <c r="G127" t="s">
        <v>27</v>
      </c>
      <c r="H127" t="s">
        <v>14</v>
      </c>
      <c r="I127" s="3">
        <v>4.8999999999999998E-3</v>
      </c>
      <c r="J127" s="3">
        <v>7.9100000000000004E-2</v>
      </c>
    </row>
    <row r="128" spans="1:10" hidden="1" x14ac:dyDescent="0.35">
      <c r="A128">
        <v>24</v>
      </c>
      <c r="B128" t="s">
        <v>305</v>
      </c>
      <c r="C128" t="s">
        <v>358</v>
      </c>
      <c r="D128" t="s">
        <v>359</v>
      </c>
      <c r="E128" s="1">
        <v>0</v>
      </c>
      <c r="F128" s="2">
        <v>307970</v>
      </c>
      <c r="H128" t="s">
        <v>22</v>
      </c>
      <c r="I128" s="3">
        <v>-9.4000000000000004E-3</v>
      </c>
      <c r="J128" s="3">
        <v>0.27500000000000002</v>
      </c>
    </row>
    <row r="129" spans="1:10" hidden="1" x14ac:dyDescent="0.35">
      <c r="A129">
        <v>25</v>
      </c>
      <c r="B129" t="s">
        <v>305</v>
      </c>
      <c r="C129" t="s">
        <v>360</v>
      </c>
      <c r="D129" t="s">
        <v>361</v>
      </c>
      <c r="E129" s="1">
        <v>0</v>
      </c>
      <c r="F129" s="2">
        <v>359345</v>
      </c>
      <c r="G129" t="s">
        <v>362</v>
      </c>
      <c r="H129" t="s">
        <v>167</v>
      </c>
      <c r="I129" s="3">
        <v>4.0099999999999997E-2</v>
      </c>
      <c r="J129" s="3">
        <v>0.54820000000000002</v>
      </c>
    </row>
    <row r="130" spans="1:10" hidden="1" x14ac:dyDescent="0.35">
      <c r="A130">
        <v>26</v>
      </c>
      <c r="B130" t="s">
        <v>305</v>
      </c>
      <c r="C130" t="s">
        <v>363</v>
      </c>
      <c r="D130" t="s">
        <v>364</v>
      </c>
      <c r="E130" s="1">
        <v>0.04</v>
      </c>
      <c r="F130" s="2">
        <v>1006</v>
      </c>
      <c r="G130" t="s">
        <v>108</v>
      </c>
      <c r="H130" t="s">
        <v>14</v>
      </c>
      <c r="I130" s="3">
        <v>0.1729</v>
      </c>
      <c r="J130" s="3">
        <v>-2.4E-2</v>
      </c>
    </row>
    <row r="131" spans="1:10" hidden="1" x14ac:dyDescent="0.35">
      <c r="A131">
        <v>27</v>
      </c>
      <c r="B131" t="s">
        <v>305</v>
      </c>
      <c r="C131" t="s">
        <v>365</v>
      </c>
      <c r="D131" t="s">
        <v>366</v>
      </c>
      <c r="E131" s="1">
        <v>0.01</v>
      </c>
      <c r="F131" s="2">
        <v>1545778</v>
      </c>
      <c r="G131" t="s">
        <v>74</v>
      </c>
      <c r="H131" t="s">
        <v>14</v>
      </c>
      <c r="I131" s="3">
        <v>3.9699999999999999E-2</v>
      </c>
      <c r="J131" s="3">
        <v>-0.11360000000000001</v>
      </c>
    </row>
    <row r="132" spans="1:10" hidden="1" x14ac:dyDescent="0.35">
      <c r="A132">
        <v>28</v>
      </c>
      <c r="B132" t="s">
        <v>305</v>
      </c>
      <c r="C132" t="s">
        <v>367</v>
      </c>
      <c r="D132" t="s">
        <v>368</v>
      </c>
      <c r="E132" s="1">
        <v>0.01</v>
      </c>
      <c r="F132" s="2">
        <v>1370</v>
      </c>
      <c r="G132" t="s">
        <v>74</v>
      </c>
      <c r="H132" t="s">
        <v>14</v>
      </c>
      <c r="I132" s="3">
        <v>5.7999999999999996E-3</v>
      </c>
      <c r="J132" s="3">
        <v>-0.14449999999999999</v>
      </c>
    </row>
    <row r="133" spans="1:10" hidden="1" x14ac:dyDescent="0.35">
      <c r="A133">
        <v>29</v>
      </c>
      <c r="B133" t="s">
        <v>305</v>
      </c>
      <c r="C133" t="s">
        <v>369</v>
      </c>
      <c r="D133" t="s">
        <v>370</v>
      </c>
      <c r="E133" s="1">
        <v>0.01</v>
      </c>
      <c r="F133" s="2">
        <v>753508</v>
      </c>
      <c r="H133" t="s">
        <v>14</v>
      </c>
      <c r="I133" s="3">
        <v>-5.8999999999999999E-3</v>
      </c>
      <c r="J133" s="3">
        <v>0.25269999999999998</v>
      </c>
    </row>
    <row r="134" spans="1:10" hidden="1" x14ac:dyDescent="0.35">
      <c r="A134">
        <v>30</v>
      </c>
      <c r="B134" t="s">
        <v>305</v>
      </c>
      <c r="C134" t="s">
        <v>371</v>
      </c>
      <c r="D134" t="s">
        <v>372</v>
      </c>
      <c r="E134" s="1">
        <v>0.01</v>
      </c>
      <c r="F134" s="2">
        <v>77039</v>
      </c>
      <c r="G134" t="s">
        <v>74</v>
      </c>
      <c r="H134" t="s">
        <v>14</v>
      </c>
      <c r="I134" s="3">
        <v>0.12280000000000001</v>
      </c>
      <c r="J134" s="3">
        <v>0.1431</v>
      </c>
    </row>
    <row r="135" spans="1:10" hidden="1" x14ac:dyDescent="0.35">
      <c r="A135">
        <v>31</v>
      </c>
      <c r="B135" t="s">
        <v>305</v>
      </c>
      <c r="C135" t="s">
        <v>373</v>
      </c>
      <c r="D135" t="s">
        <v>374</v>
      </c>
      <c r="E135" s="1">
        <v>0.11</v>
      </c>
      <c r="F135" s="2">
        <v>1742173</v>
      </c>
      <c r="G135" t="s">
        <v>221</v>
      </c>
      <c r="H135" t="s">
        <v>14</v>
      </c>
      <c r="I135" s="3">
        <v>-1.2699999999999999E-2</v>
      </c>
      <c r="J135" s="3">
        <v>0.17419999999999999</v>
      </c>
    </row>
    <row r="136" spans="1:10" hidden="1" x14ac:dyDescent="0.35">
      <c r="A136">
        <v>32</v>
      </c>
      <c r="B136" t="s">
        <v>305</v>
      </c>
      <c r="C136" t="s">
        <v>375</v>
      </c>
      <c r="D136" t="s">
        <v>376</v>
      </c>
      <c r="E136" s="1">
        <v>1.31</v>
      </c>
      <c r="F136" s="2">
        <v>3078</v>
      </c>
      <c r="G136" t="s">
        <v>377</v>
      </c>
      <c r="H136" t="s">
        <v>14</v>
      </c>
      <c r="I136" s="3">
        <v>0.34300000000000003</v>
      </c>
      <c r="J136" s="3">
        <v>0.23180000000000001</v>
      </c>
    </row>
    <row r="137" spans="1:10" hidden="1" x14ac:dyDescent="0.35">
      <c r="A137">
        <v>33</v>
      </c>
      <c r="B137" t="s">
        <v>305</v>
      </c>
      <c r="C137" t="s">
        <v>378</v>
      </c>
      <c r="D137" t="s">
        <v>379</v>
      </c>
      <c r="E137" s="1">
        <v>0.06</v>
      </c>
      <c r="F137" s="2">
        <v>11764</v>
      </c>
      <c r="G137" t="s">
        <v>346</v>
      </c>
      <c r="H137" t="s">
        <v>22</v>
      </c>
      <c r="I137" s="3">
        <v>-2.2000000000000001E-3</v>
      </c>
      <c r="J137" s="3">
        <v>0.2762</v>
      </c>
    </row>
    <row r="138" spans="1:10" hidden="1" x14ac:dyDescent="0.35">
      <c r="A138">
        <v>34</v>
      </c>
      <c r="B138" t="s">
        <v>305</v>
      </c>
      <c r="C138" t="s">
        <v>380</v>
      </c>
      <c r="D138" t="s">
        <v>381</v>
      </c>
      <c r="E138" s="1">
        <v>0.01</v>
      </c>
      <c r="F138" s="2">
        <v>1861752</v>
      </c>
      <c r="G138" t="s">
        <v>382</v>
      </c>
      <c r="H138" t="s">
        <v>22</v>
      </c>
      <c r="I138" s="3">
        <v>-0.11070000000000001</v>
      </c>
      <c r="J138" s="3">
        <v>-0.12089999999999999</v>
      </c>
    </row>
    <row r="139" spans="1:10" hidden="1" x14ac:dyDescent="0.35">
      <c r="A139">
        <v>35</v>
      </c>
      <c r="B139" t="s">
        <v>305</v>
      </c>
      <c r="C139" t="s">
        <v>383</v>
      </c>
      <c r="D139" t="s">
        <v>384</v>
      </c>
      <c r="E139" s="1">
        <v>0.01</v>
      </c>
      <c r="F139" s="2">
        <v>46109</v>
      </c>
      <c r="G139" t="s">
        <v>385</v>
      </c>
      <c r="H139" t="s">
        <v>51</v>
      </c>
      <c r="I139" s="3">
        <v>-2E-3</v>
      </c>
      <c r="J139" s="3">
        <v>5.16E-2</v>
      </c>
    </row>
    <row r="140" spans="1:10" hidden="1" x14ac:dyDescent="0.35">
      <c r="A140">
        <v>36</v>
      </c>
      <c r="B140" t="s">
        <v>305</v>
      </c>
      <c r="C140" t="s">
        <v>386</v>
      </c>
      <c r="D140" t="s">
        <v>387</v>
      </c>
      <c r="E140" s="1">
        <v>0.01</v>
      </c>
      <c r="F140" s="2">
        <v>766185</v>
      </c>
      <c r="G140" t="s">
        <v>74</v>
      </c>
      <c r="H140" t="s">
        <v>202</v>
      </c>
      <c r="I140" s="3">
        <v>9.0300000000000005E-2</v>
      </c>
      <c r="J140" s="3">
        <v>-0.15079999999999999</v>
      </c>
    </row>
    <row r="141" spans="1:10" hidden="1" x14ac:dyDescent="0.35">
      <c r="A141">
        <v>37</v>
      </c>
      <c r="B141" t="s">
        <v>305</v>
      </c>
      <c r="C141" t="s">
        <v>388</v>
      </c>
      <c r="D141" t="s">
        <v>389</v>
      </c>
      <c r="E141" s="1">
        <v>0.01</v>
      </c>
      <c r="F141" s="2">
        <v>402430</v>
      </c>
      <c r="G141" t="s">
        <v>42</v>
      </c>
      <c r="H141" t="s">
        <v>22</v>
      </c>
      <c r="I141" s="3">
        <v>7.3700000000000002E-2</v>
      </c>
      <c r="J141" s="3">
        <v>0.14660000000000001</v>
      </c>
    </row>
    <row r="142" spans="1:10" hidden="1" x14ac:dyDescent="0.35">
      <c r="A142">
        <v>38</v>
      </c>
      <c r="B142" t="s">
        <v>305</v>
      </c>
      <c r="C142" t="s">
        <v>390</v>
      </c>
      <c r="D142" t="s">
        <v>391</v>
      </c>
      <c r="E142" s="1">
        <v>0.01</v>
      </c>
      <c r="F142" s="2">
        <v>245658</v>
      </c>
      <c r="G142" t="s">
        <v>392</v>
      </c>
      <c r="H142" t="s">
        <v>14</v>
      </c>
      <c r="I142" s="3">
        <v>-6.1800000000000001E-2</v>
      </c>
      <c r="J142" s="3">
        <v>0.10639999999999999</v>
      </c>
    </row>
    <row r="143" spans="1:10" hidden="1" x14ac:dyDescent="0.35">
      <c r="A143">
        <v>39</v>
      </c>
      <c r="B143" t="s">
        <v>305</v>
      </c>
      <c r="C143" t="s">
        <v>393</v>
      </c>
      <c r="D143" t="s">
        <v>394</v>
      </c>
      <c r="E143" s="1">
        <v>0</v>
      </c>
      <c r="F143" s="2">
        <v>856226</v>
      </c>
      <c r="G143" t="s">
        <v>74</v>
      </c>
      <c r="H143" t="s">
        <v>14</v>
      </c>
      <c r="I143" s="3">
        <v>-0.14299999999999999</v>
      </c>
      <c r="J143" s="3">
        <v>0.33429999999999999</v>
      </c>
    </row>
    <row r="144" spans="1:10" hidden="1" x14ac:dyDescent="0.35">
      <c r="A144">
        <v>40</v>
      </c>
      <c r="B144" t="s">
        <v>305</v>
      </c>
      <c r="C144" t="s">
        <v>395</v>
      </c>
      <c r="D144" t="s">
        <v>396</v>
      </c>
      <c r="E144" s="1">
        <v>0</v>
      </c>
      <c r="F144" s="2">
        <v>390922</v>
      </c>
      <c r="G144" t="s">
        <v>74</v>
      </c>
      <c r="H144" t="s">
        <v>146</v>
      </c>
      <c r="I144" s="3">
        <v>3.49E-2</v>
      </c>
      <c r="J144" s="3">
        <v>-3.0300000000000001E-2</v>
      </c>
    </row>
    <row r="145" spans="1:10" hidden="1" x14ac:dyDescent="0.35">
      <c r="A145">
        <v>41</v>
      </c>
      <c r="B145" t="s">
        <v>305</v>
      </c>
      <c r="C145" t="s">
        <v>397</v>
      </c>
      <c r="D145" t="s">
        <v>398</v>
      </c>
      <c r="E145" s="1">
        <v>0.01</v>
      </c>
      <c r="F145" s="2">
        <v>80931</v>
      </c>
      <c r="G145" t="s">
        <v>227</v>
      </c>
      <c r="H145" t="s">
        <v>14</v>
      </c>
      <c r="I145" s="3">
        <v>3.2599999999999997E-2</v>
      </c>
      <c r="J145" s="3">
        <v>-5.2299999999999999E-2</v>
      </c>
    </row>
    <row r="146" spans="1:10" hidden="1" x14ac:dyDescent="0.35">
      <c r="A146">
        <v>42</v>
      </c>
      <c r="B146" t="s">
        <v>305</v>
      </c>
      <c r="C146" t="s">
        <v>399</v>
      </c>
      <c r="D146" t="s">
        <v>226</v>
      </c>
      <c r="E146" s="1">
        <v>0</v>
      </c>
      <c r="F146" s="2">
        <v>125353</v>
      </c>
      <c r="G146" t="s">
        <v>230</v>
      </c>
      <c r="H146" t="s">
        <v>14</v>
      </c>
      <c r="I146" s="3">
        <v>5.6599999999999998E-2</v>
      </c>
      <c r="J146" s="3">
        <v>-0.21870000000000001</v>
      </c>
    </row>
    <row r="147" spans="1:10" hidden="1" x14ac:dyDescent="0.35">
      <c r="A147">
        <v>43</v>
      </c>
      <c r="B147" t="s">
        <v>305</v>
      </c>
      <c r="C147" t="s">
        <v>400</v>
      </c>
      <c r="D147" t="s">
        <v>401</v>
      </c>
      <c r="E147" s="1">
        <v>0</v>
      </c>
      <c r="F147" s="2">
        <v>250648</v>
      </c>
      <c r="G147" t="s">
        <v>54</v>
      </c>
      <c r="H147" t="s">
        <v>14</v>
      </c>
      <c r="I147" s="3">
        <v>-4.7999999999999996E-3</v>
      </c>
      <c r="J147" s="3">
        <v>3.9399999999999998E-2</v>
      </c>
    </row>
    <row r="148" spans="1:10" hidden="1" x14ac:dyDescent="0.35">
      <c r="A148">
        <v>44</v>
      </c>
      <c r="B148" t="s">
        <v>305</v>
      </c>
      <c r="C148" t="s">
        <v>402</v>
      </c>
      <c r="D148" t="s">
        <v>403</v>
      </c>
      <c r="E148" s="1">
        <v>0</v>
      </c>
      <c r="F148" s="2">
        <v>2109642</v>
      </c>
      <c r="G148" t="s">
        <v>35</v>
      </c>
      <c r="H148" t="s">
        <v>22</v>
      </c>
      <c r="I148" s="3">
        <v>2.69E-2</v>
      </c>
      <c r="J148" s="3">
        <v>-9.2899999999999996E-2</v>
      </c>
    </row>
    <row r="149" spans="1:10" hidden="1" x14ac:dyDescent="0.35">
      <c r="A149">
        <v>45</v>
      </c>
      <c r="B149" t="s">
        <v>305</v>
      </c>
      <c r="C149" t="s">
        <v>404</v>
      </c>
      <c r="D149" t="s">
        <v>405</v>
      </c>
      <c r="E149" s="1">
        <v>0</v>
      </c>
      <c r="F149" s="2">
        <v>389474</v>
      </c>
      <c r="H149" t="s">
        <v>14</v>
      </c>
      <c r="I149" s="3">
        <v>2.5899999999999999E-2</v>
      </c>
      <c r="J149" s="3">
        <v>9.8500000000000004E-2</v>
      </c>
    </row>
    <row r="150" spans="1:10" hidden="1" x14ac:dyDescent="0.35">
      <c r="A150">
        <v>46</v>
      </c>
      <c r="B150" t="s">
        <v>305</v>
      </c>
      <c r="C150" t="s">
        <v>406</v>
      </c>
      <c r="D150" t="s">
        <v>407</v>
      </c>
      <c r="E150" s="1">
        <v>0</v>
      </c>
      <c r="F150" s="2">
        <v>1979234</v>
      </c>
      <c r="G150" t="s">
        <v>117</v>
      </c>
      <c r="H150" t="s">
        <v>167</v>
      </c>
      <c r="I150" s="3">
        <v>8.1600000000000006E-2</v>
      </c>
      <c r="J150" s="3">
        <v>0.40579999999999999</v>
      </c>
    </row>
    <row r="151" spans="1:10" hidden="1" x14ac:dyDescent="0.35">
      <c r="A151">
        <v>47</v>
      </c>
      <c r="B151" t="s">
        <v>305</v>
      </c>
      <c r="C151" t="s">
        <v>408</v>
      </c>
      <c r="D151" t="s">
        <v>409</v>
      </c>
      <c r="E151" s="1">
        <v>0</v>
      </c>
      <c r="F151" s="2">
        <v>8186</v>
      </c>
      <c r="H151" t="s">
        <v>51</v>
      </c>
      <c r="I151" s="3">
        <v>-4.6699999999999998E-2</v>
      </c>
      <c r="J151" s="3">
        <v>0.16259999999999999</v>
      </c>
    </row>
    <row r="152" spans="1:10" hidden="1" x14ac:dyDescent="0.35">
      <c r="A152">
        <v>48</v>
      </c>
      <c r="B152" t="s">
        <v>305</v>
      </c>
      <c r="C152" t="s">
        <v>410</v>
      </c>
      <c r="D152" t="s">
        <v>411</v>
      </c>
      <c r="E152" s="1">
        <v>0.03</v>
      </c>
      <c r="F152" s="2">
        <v>21462</v>
      </c>
      <c r="G152" t="s">
        <v>412</v>
      </c>
      <c r="H152" t="s">
        <v>14</v>
      </c>
      <c r="I152" s="3">
        <v>0.2611</v>
      </c>
      <c r="J152" s="3">
        <v>0.42130000000000001</v>
      </c>
    </row>
    <row r="153" spans="1:10" hidden="1" x14ac:dyDescent="0.35">
      <c r="A153">
        <v>49</v>
      </c>
      <c r="B153" t="s">
        <v>305</v>
      </c>
      <c r="C153" t="s">
        <v>413</v>
      </c>
      <c r="D153" t="s">
        <v>414</v>
      </c>
      <c r="E153" s="1">
        <v>0.03</v>
      </c>
      <c r="F153" s="2">
        <v>165464</v>
      </c>
      <c r="G153" t="s">
        <v>74</v>
      </c>
      <c r="H153" t="s">
        <v>14</v>
      </c>
      <c r="I153" s="3">
        <v>4.9200000000000001E-2</v>
      </c>
      <c r="J153" s="3">
        <v>-9.06E-2</v>
      </c>
    </row>
    <row r="154" spans="1:10" hidden="1" x14ac:dyDescent="0.35">
      <c r="A154">
        <v>50</v>
      </c>
      <c r="B154" t="s">
        <v>305</v>
      </c>
      <c r="C154" t="s">
        <v>415</v>
      </c>
      <c r="D154" t="s">
        <v>416</v>
      </c>
      <c r="E154" s="1">
        <v>0</v>
      </c>
      <c r="F154" s="2">
        <v>727801</v>
      </c>
      <c r="G154" t="s">
        <v>74</v>
      </c>
      <c r="H154" t="s">
        <v>14</v>
      </c>
      <c r="I154" s="3">
        <v>7.7000000000000002E-3</v>
      </c>
      <c r="J154" s="3">
        <v>2.4E-2</v>
      </c>
    </row>
    <row r="155" spans="1:10" hidden="1" x14ac:dyDescent="0.35">
      <c r="A155">
        <v>51</v>
      </c>
      <c r="B155" t="s">
        <v>305</v>
      </c>
      <c r="C155" t="s">
        <v>417</v>
      </c>
      <c r="D155" t="s">
        <v>418</v>
      </c>
      <c r="E155" s="1">
        <v>0</v>
      </c>
      <c r="F155" s="2">
        <v>47027</v>
      </c>
      <c r="G155" t="s">
        <v>419</v>
      </c>
      <c r="H155" t="s">
        <v>14</v>
      </c>
      <c r="I155" s="3">
        <v>5.67E-2</v>
      </c>
      <c r="J155" s="3">
        <v>7.9299999999999995E-2</v>
      </c>
    </row>
    <row r="156" spans="1:10" hidden="1" x14ac:dyDescent="0.35">
      <c r="A156">
        <v>52</v>
      </c>
      <c r="B156" t="s">
        <v>305</v>
      </c>
      <c r="C156" t="s">
        <v>420</v>
      </c>
      <c r="D156" t="s">
        <v>82</v>
      </c>
      <c r="E156" s="1">
        <v>0.06</v>
      </c>
      <c r="F156" s="2">
        <v>8571247</v>
      </c>
      <c r="H156" t="s">
        <v>14</v>
      </c>
      <c r="I156" s="3">
        <v>1.0884</v>
      </c>
      <c r="J156" s="3">
        <v>0.93679999999999997</v>
      </c>
    </row>
    <row r="157" spans="1:10" hidden="1" x14ac:dyDescent="0.35">
      <c r="A157">
        <v>53</v>
      </c>
      <c r="B157" t="s">
        <v>305</v>
      </c>
      <c r="C157" t="s">
        <v>421</v>
      </c>
      <c r="D157" t="s">
        <v>76</v>
      </c>
      <c r="E157" s="1">
        <v>0</v>
      </c>
      <c r="F157" s="2">
        <v>81299</v>
      </c>
      <c r="G157" t="s">
        <v>422</v>
      </c>
      <c r="H157" t="s">
        <v>14</v>
      </c>
      <c r="I157" s="3">
        <v>2.7699999999999999E-2</v>
      </c>
      <c r="J157" s="3">
        <v>-0.1459</v>
      </c>
    </row>
    <row r="158" spans="1:10" hidden="1" x14ac:dyDescent="0.35">
      <c r="A158">
        <v>54</v>
      </c>
      <c r="B158" t="s">
        <v>305</v>
      </c>
      <c r="C158" t="s">
        <v>423</v>
      </c>
      <c r="D158" t="s">
        <v>424</v>
      </c>
      <c r="E158" s="1">
        <v>0</v>
      </c>
      <c r="F158" s="2">
        <v>608644</v>
      </c>
      <c r="G158" t="s">
        <v>74</v>
      </c>
      <c r="H158" t="s">
        <v>14</v>
      </c>
      <c r="I158" s="3">
        <v>7.17E-2</v>
      </c>
      <c r="J158" s="3">
        <v>0.1153</v>
      </c>
    </row>
    <row r="159" spans="1:10" hidden="1" x14ac:dyDescent="0.35">
      <c r="A159">
        <v>55</v>
      </c>
      <c r="B159" t="s">
        <v>305</v>
      </c>
      <c r="C159" t="s">
        <v>425</v>
      </c>
      <c r="D159" t="s">
        <v>426</v>
      </c>
      <c r="E159" s="1">
        <v>0</v>
      </c>
      <c r="F159" s="2">
        <v>229705</v>
      </c>
      <c r="H159" t="s">
        <v>14</v>
      </c>
      <c r="I159" s="3">
        <v>5.7599999999999998E-2</v>
      </c>
      <c r="J159" s="3">
        <v>-0.17960000000000001</v>
      </c>
    </row>
    <row r="160" spans="1:10" hidden="1" x14ac:dyDescent="0.35">
      <c r="A160">
        <v>56</v>
      </c>
      <c r="B160" t="s">
        <v>305</v>
      </c>
      <c r="C160" t="s">
        <v>427</v>
      </c>
      <c r="D160" t="s">
        <v>428</v>
      </c>
      <c r="E160" s="1">
        <v>0</v>
      </c>
      <c r="F160" s="2">
        <v>30424</v>
      </c>
      <c r="G160" t="s">
        <v>74</v>
      </c>
      <c r="H160" t="s">
        <v>22</v>
      </c>
      <c r="I160" s="3">
        <v>8.6E-3</v>
      </c>
      <c r="J160" s="3">
        <v>-3.3700000000000001E-2</v>
      </c>
    </row>
    <row r="161" spans="1:10" hidden="1" x14ac:dyDescent="0.35">
      <c r="A161">
        <v>57</v>
      </c>
      <c r="B161" t="s">
        <v>305</v>
      </c>
      <c r="C161" t="s">
        <v>429</v>
      </c>
      <c r="D161" t="s">
        <v>430</v>
      </c>
      <c r="E161" s="1">
        <v>0</v>
      </c>
      <c r="F161" s="2">
        <v>990</v>
      </c>
      <c r="G161" t="s">
        <v>431</v>
      </c>
      <c r="H161" t="s">
        <v>14</v>
      </c>
      <c r="I161" s="3">
        <v>0.3579</v>
      </c>
      <c r="J161" s="3">
        <v>0.53639999999999999</v>
      </c>
    </row>
    <row r="162" spans="1:10" hidden="1" x14ac:dyDescent="0.35">
      <c r="A162">
        <v>58</v>
      </c>
      <c r="B162" t="s">
        <v>305</v>
      </c>
      <c r="C162" t="s">
        <v>432</v>
      </c>
      <c r="D162" t="s">
        <v>433</v>
      </c>
      <c r="E162" s="1">
        <v>0</v>
      </c>
      <c r="F162" s="2">
        <v>6667</v>
      </c>
      <c r="G162" t="s">
        <v>434</v>
      </c>
      <c r="H162" t="s">
        <v>22</v>
      </c>
      <c r="I162" s="3">
        <v>-1.8E-3</v>
      </c>
      <c r="J162" s="3">
        <v>-0.2485</v>
      </c>
    </row>
    <row r="163" spans="1:10" hidden="1" x14ac:dyDescent="0.35">
      <c r="A163">
        <v>59</v>
      </c>
      <c r="B163" t="s">
        <v>305</v>
      </c>
      <c r="C163" t="s">
        <v>435</v>
      </c>
      <c r="D163" t="s">
        <v>436</v>
      </c>
      <c r="E163" s="1">
        <v>0.01</v>
      </c>
      <c r="F163" s="2">
        <v>20655</v>
      </c>
      <c r="G163" t="s">
        <v>170</v>
      </c>
      <c r="H163" t="s">
        <v>14</v>
      </c>
      <c r="I163" s="3">
        <v>3.0000000000000001E-3</v>
      </c>
      <c r="J163" s="3">
        <v>-3.1399999999999997E-2</v>
      </c>
    </row>
    <row r="164" spans="1:10" hidden="1" x14ac:dyDescent="0.35">
      <c r="A164">
        <v>60</v>
      </c>
      <c r="B164" t="s">
        <v>305</v>
      </c>
      <c r="C164" t="s">
        <v>437</v>
      </c>
      <c r="D164" t="s">
        <v>438</v>
      </c>
      <c r="E164" s="1">
        <v>0.02</v>
      </c>
      <c r="F164" s="2">
        <v>4822</v>
      </c>
      <c r="H164" t="s">
        <v>22</v>
      </c>
      <c r="I164" s="3">
        <v>-3.4099999999999998E-2</v>
      </c>
      <c r="J164" s="3">
        <v>-0.1057</v>
      </c>
    </row>
    <row r="165" spans="1:10" hidden="1" x14ac:dyDescent="0.35">
      <c r="A165">
        <v>61</v>
      </c>
      <c r="B165" t="s">
        <v>305</v>
      </c>
      <c r="C165" t="s">
        <v>439</v>
      </c>
      <c r="D165" t="s">
        <v>440</v>
      </c>
      <c r="E165" s="1">
        <v>0.13</v>
      </c>
      <c r="F165" s="2">
        <v>27187</v>
      </c>
      <c r="G165" t="s">
        <v>230</v>
      </c>
      <c r="H165" t="s">
        <v>14</v>
      </c>
      <c r="I165" s="3">
        <v>-3.5400000000000001E-2</v>
      </c>
      <c r="J165" s="3">
        <v>1.7462</v>
      </c>
    </row>
    <row r="166" spans="1:10" hidden="1" x14ac:dyDescent="0.35">
      <c r="A166">
        <v>62</v>
      </c>
      <c r="B166" t="s">
        <v>305</v>
      </c>
      <c r="C166" t="s">
        <v>441</v>
      </c>
      <c r="D166" t="s">
        <v>442</v>
      </c>
      <c r="E166" s="1">
        <v>0</v>
      </c>
      <c r="F166" s="2">
        <v>48507</v>
      </c>
      <c r="H166" t="s">
        <v>14</v>
      </c>
      <c r="I166" s="3">
        <v>-4.7000000000000002E-3</v>
      </c>
      <c r="J166" s="3">
        <v>-4.4200000000000003E-2</v>
      </c>
    </row>
    <row r="167" spans="1:10" hidden="1" x14ac:dyDescent="0.35">
      <c r="A167">
        <v>63</v>
      </c>
      <c r="B167" t="s">
        <v>305</v>
      </c>
      <c r="C167" t="s">
        <v>443</v>
      </c>
      <c r="D167" t="s">
        <v>444</v>
      </c>
      <c r="E167" s="1">
        <v>0</v>
      </c>
      <c r="F167" s="2">
        <v>726</v>
      </c>
      <c r="G167" t="s">
        <v>74</v>
      </c>
      <c r="H167" t="s">
        <v>105</v>
      </c>
      <c r="I167" s="3">
        <v>0.10290000000000001</v>
      </c>
      <c r="J167" s="3">
        <v>1.0337000000000001</v>
      </c>
    </row>
    <row r="168" spans="1:10" hidden="1" x14ac:dyDescent="0.35">
      <c r="A168">
        <v>64</v>
      </c>
      <c r="B168" t="s">
        <v>305</v>
      </c>
      <c r="C168" t="s">
        <v>445</v>
      </c>
      <c r="D168" t="s">
        <v>446</v>
      </c>
      <c r="E168" s="1">
        <v>0.1</v>
      </c>
      <c r="F168" s="2">
        <v>122582</v>
      </c>
      <c r="G168" t="s">
        <v>111</v>
      </c>
      <c r="H168" t="s">
        <v>14</v>
      </c>
      <c r="I168" s="3">
        <v>0.1013</v>
      </c>
      <c r="J168" s="3">
        <v>8.2400000000000001E-2</v>
      </c>
    </row>
    <row r="169" spans="1:10" hidden="1" x14ac:dyDescent="0.35">
      <c r="A169">
        <v>65</v>
      </c>
      <c r="B169" t="s">
        <v>305</v>
      </c>
      <c r="C169" t="s">
        <v>447</v>
      </c>
      <c r="D169" t="s">
        <v>448</v>
      </c>
      <c r="E169" s="1">
        <v>0.04</v>
      </c>
      <c r="F169" s="2">
        <v>7501</v>
      </c>
      <c r="H169" t="s">
        <v>14</v>
      </c>
      <c r="I169" s="3">
        <v>2.47E-2</v>
      </c>
      <c r="J169" s="3">
        <v>9.64E-2</v>
      </c>
    </row>
    <row r="170" spans="1:10" hidden="1" x14ac:dyDescent="0.35">
      <c r="A170">
        <v>66</v>
      </c>
      <c r="B170" t="s">
        <v>305</v>
      </c>
      <c r="C170" t="s">
        <v>98</v>
      </c>
      <c r="D170" t="s">
        <v>449</v>
      </c>
      <c r="E170" s="1">
        <v>0</v>
      </c>
      <c r="F170" s="2">
        <v>5145</v>
      </c>
      <c r="G170" t="s">
        <v>100</v>
      </c>
      <c r="H170" t="s">
        <v>14</v>
      </c>
      <c r="I170" s="3">
        <v>2.46E-2</v>
      </c>
      <c r="J170" s="3">
        <v>0.1928</v>
      </c>
    </row>
    <row r="171" spans="1:10" hidden="1" x14ac:dyDescent="0.35">
      <c r="A171">
        <v>67</v>
      </c>
      <c r="B171" t="s">
        <v>305</v>
      </c>
      <c r="C171" t="s">
        <v>450</v>
      </c>
      <c r="D171" t="s">
        <v>451</v>
      </c>
      <c r="E171" s="1">
        <v>0</v>
      </c>
      <c r="F171" s="2">
        <v>213737</v>
      </c>
      <c r="G171" t="s">
        <v>452</v>
      </c>
      <c r="H171" t="s">
        <v>14</v>
      </c>
      <c r="I171" s="3">
        <v>4.1700000000000001E-2</v>
      </c>
      <c r="J171" s="3">
        <v>-0.1138</v>
      </c>
    </row>
    <row r="172" spans="1:10" hidden="1" x14ac:dyDescent="0.35">
      <c r="A172">
        <v>68</v>
      </c>
      <c r="B172" t="s">
        <v>305</v>
      </c>
      <c r="C172" t="s">
        <v>453</v>
      </c>
      <c r="D172" t="s">
        <v>454</v>
      </c>
      <c r="E172" s="1">
        <v>0</v>
      </c>
      <c r="F172" s="2">
        <v>44752</v>
      </c>
      <c r="G172" t="s">
        <v>455</v>
      </c>
      <c r="H172" t="s">
        <v>14</v>
      </c>
      <c r="I172" s="3">
        <v>0.1762</v>
      </c>
      <c r="J172" s="3">
        <v>7.7600000000000002E-2</v>
      </c>
    </row>
    <row r="173" spans="1:10" hidden="1" x14ac:dyDescent="0.35">
      <c r="A173">
        <v>69</v>
      </c>
      <c r="B173" t="s">
        <v>305</v>
      </c>
      <c r="C173" t="s">
        <v>456</v>
      </c>
      <c r="D173" t="s">
        <v>457</v>
      </c>
      <c r="E173" s="1">
        <v>0.09</v>
      </c>
      <c r="F173" s="2">
        <v>2674</v>
      </c>
      <c r="G173" t="s">
        <v>452</v>
      </c>
      <c r="H173" t="s">
        <v>14</v>
      </c>
      <c r="I173" s="3">
        <v>0.27560000000000001</v>
      </c>
      <c r="J173" s="3">
        <v>0.38300000000000001</v>
      </c>
    </row>
    <row r="174" spans="1:10" hidden="1" x14ac:dyDescent="0.35">
      <c r="A174">
        <v>70</v>
      </c>
      <c r="B174" t="s">
        <v>305</v>
      </c>
      <c r="C174" t="s">
        <v>106</v>
      </c>
      <c r="D174" t="s">
        <v>458</v>
      </c>
      <c r="E174" s="1">
        <v>0</v>
      </c>
      <c r="F174" s="2">
        <v>3023</v>
      </c>
      <c r="G174" t="s">
        <v>108</v>
      </c>
      <c r="H174" t="s">
        <v>14</v>
      </c>
      <c r="I174" s="3">
        <v>3.9699999999999999E-2</v>
      </c>
      <c r="J174" s="3">
        <v>0.13139999999999999</v>
      </c>
    </row>
    <row r="175" spans="1:10" hidden="1" x14ac:dyDescent="0.35">
      <c r="A175">
        <v>71</v>
      </c>
      <c r="B175" t="s">
        <v>305</v>
      </c>
      <c r="C175" t="s">
        <v>459</v>
      </c>
      <c r="D175" t="s">
        <v>460</v>
      </c>
      <c r="E175" s="1">
        <v>0.09</v>
      </c>
      <c r="F175" s="2">
        <v>22844</v>
      </c>
      <c r="G175" t="s">
        <v>461</v>
      </c>
      <c r="H175" t="s">
        <v>14</v>
      </c>
      <c r="I175" s="3">
        <v>1.2999999999999999E-2</v>
      </c>
      <c r="J175" s="3">
        <v>-5.9999999999999995E-4</v>
      </c>
    </row>
    <row r="176" spans="1:10" hidden="1" x14ac:dyDescent="0.35">
      <c r="A176">
        <v>72</v>
      </c>
      <c r="B176" t="s">
        <v>305</v>
      </c>
      <c r="C176" t="s">
        <v>462</v>
      </c>
      <c r="D176" t="s">
        <v>463</v>
      </c>
      <c r="E176" s="1">
        <v>0.28999999999999998</v>
      </c>
      <c r="F176" s="2">
        <v>4750</v>
      </c>
      <c r="H176" t="s">
        <v>22</v>
      </c>
      <c r="I176" s="3">
        <v>-2.8899999999999999E-2</v>
      </c>
      <c r="J176" s="3">
        <v>-0.31669999999999998</v>
      </c>
    </row>
    <row r="177" spans="1:10" hidden="1" x14ac:dyDescent="0.35">
      <c r="A177">
        <v>73</v>
      </c>
      <c r="B177" t="s">
        <v>305</v>
      </c>
      <c r="C177" t="s">
        <v>464</v>
      </c>
      <c r="D177" t="s">
        <v>465</v>
      </c>
      <c r="E177" s="1">
        <v>0</v>
      </c>
      <c r="F177" s="2">
        <v>94940</v>
      </c>
      <c r="G177" t="s">
        <v>466</v>
      </c>
      <c r="H177" t="s">
        <v>14</v>
      </c>
      <c r="I177" s="3">
        <v>1.8800000000000001E-2</v>
      </c>
      <c r="J177" s="3">
        <v>0.11459999999999999</v>
      </c>
    </row>
    <row r="178" spans="1:10" hidden="1" x14ac:dyDescent="0.35">
      <c r="A178">
        <v>74</v>
      </c>
      <c r="B178" t="s">
        <v>305</v>
      </c>
      <c r="C178" t="s">
        <v>467</v>
      </c>
      <c r="D178" t="s">
        <v>468</v>
      </c>
      <c r="E178" s="1">
        <v>0</v>
      </c>
      <c r="F178" s="2">
        <v>20735</v>
      </c>
      <c r="G178" t="s">
        <v>100</v>
      </c>
      <c r="H178" t="s">
        <v>14</v>
      </c>
      <c r="I178" s="3">
        <v>1.3599999999999999E-2</v>
      </c>
      <c r="J178" s="3">
        <v>7.2400000000000006E-2</v>
      </c>
    </row>
    <row r="179" spans="1:10" hidden="1" x14ac:dyDescent="0.35">
      <c r="A179">
        <v>75</v>
      </c>
      <c r="B179" t="s">
        <v>305</v>
      </c>
      <c r="C179" t="s">
        <v>469</v>
      </c>
      <c r="D179" t="s">
        <v>470</v>
      </c>
      <c r="E179" s="1">
        <v>0</v>
      </c>
      <c r="F179" s="2">
        <v>37895</v>
      </c>
      <c r="G179" t="s">
        <v>74</v>
      </c>
      <c r="H179" t="s">
        <v>14</v>
      </c>
      <c r="I179" s="3">
        <v>1.32E-2</v>
      </c>
      <c r="J179" s="3">
        <v>-0.1159</v>
      </c>
    </row>
    <row r="180" spans="1:10" hidden="1" x14ac:dyDescent="0.35">
      <c r="A180">
        <v>76</v>
      </c>
      <c r="B180" t="s">
        <v>305</v>
      </c>
      <c r="C180" t="s">
        <v>471</v>
      </c>
      <c r="D180" t="s">
        <v>472</v>
      </c>
      <c r="E180" s="1">
        <v>0</v>
      </c>
      <c r="F180" s="2">
        <v>28195</v>
      </c>
      <c r="H180" t="s">
        <v>14</v>
      </c>
      <c r="I180" s="4">
        <v>-0.01</v>
      </c>
      <c r="J180" s="3">
        <v>-0.37719999999999998</v>
      </c>
    </row>
    <row r="181" spans="1:10" hidden="1" x14ac:dyDescent="0.35">
      <c r="A181">
        <v>77</v>
      </c>
      <c r="B181" t="s">
        <v>305</v>
      </c>
      <c r="C181" t="s">
        <v>473</v>
      </c>
      <c r="D181" t="s">
        <v>474</v>
      </c>
      <c r="E181" s="1">
        <v>0.02</v>
      </c>
      <c r="F181" s="2">
        <v>47107</v>
      </c>
      <c r="H181" t="s">
        <v>14</v>
      </c>
      <c r="I181" s="4">
        <v>-0.02</v>
      </c>
      <c r="J181" s="3">
        <v>-0.36890000000000001</v>
      </c>
    </row>
    <row r="182" spans="1:10" hidden="1" x14ac:dyDescent="0.35">
      <c r="A182">
        <v>78</v>
      </c>
      <c r="B182" t="s">
        <v>305</v>
      </c>
      <c r="C182" t="s">
        <v>475</v>
      </c>
      <c r="D182" t="s">
        <v>476</v>
      </c>
      <c r="E182" s="1">
        <v>0.01</v>
      </c>
      <c r="F182" s="2">
        <v>1936</v>
      </c>
      <c r="H182" t="s">
        <v>22</v>
      </c>
      <c r="I182" s="3">
        <v>-3.3000000000000002E-2</v>
      </c>
      <c r="J182" s="3">
        <v>-0.24160000000000001</v>
      </c>
    </row>
    <row r="183" spans="1:10" hidden="1" x14ac:dyDescent="0.35">
      <c r="A183">
        <v>79</v>
      </c>
      <c r="B183" t="s">
        <v>305</v>
      </c>
      <c r="C183" t="s">
        <v>477</v>
      </c>
      <c r="D183" t="s">
        <v>478</v>
      </c>
      <c r="E183" s="1">
        <v>0</v>
      </c>
      <c r="F183" s="2">
        <v>6646</v>
      </c>
      <c r="G183" t="s">
        <v>362</v>
      </c>
      <c r="H183" t="s">
        <v>14</v>
      </c>
      <c r="I183" s="3">
        <v>0.25619999999999998</v>
      </c>
      <c r="J183" s="3">
        <v>-5.6099999999999997E-2</v>
      </c>
    </row>
    <row r="184" spans="1:10" hidden="1" x14ac:dyDescent="0.35">
      <c r="A184">
        <v>80</v>
      </c>
      <c r="B184" t="s">
        <v>305</v>
      </c>
      <c r="C184" t="s">
        <v>479</v>
      </c>
      <c r="D184" t="s">
        <v>480</v>
      </c>
      <c r="E184" s="1">
        <v>0</v>
      </c>
      <c r="F184" s="2">
        <v>61411</v>
      </c>
      <c r="G184" t="s">
        <v>100</v>
      </c>
      <c r="H184" t="s">
        <v>14</v>
      </c>
      <c r="I184" s="3">
        <v>6.08E-2</v>
      </c>
      <c r="J184" s="3">
        <v>-0.40110000000000001</v>
      </c>
    </row>
    <row r="185" spans="1:10" hidden="1" x14ac:dyDescent="0.35">
      <c r="A185">
        <v>81</v>
      </c>
      <c r="B185" t="s">
        <v>305</v>
      </c>
      <c r="C185" t="s">
        <v>481</v>
      </c>
      <c r="D185" t="s">
        <v>482</v>
      </c>
      <c r="E185" s="1">
        <v>0</v>
      </c>
      <c r="F185" s="2">
        <v>25648</v>
      </c>
      <c r="G185" t="s">
        <v>483</v>
      </c>
      <c r="H185" t="s">
        <v>14</v>
      </c>
      <c r="I185" s="3">
        <v>-0.33040000000000003</v>
      </c>
      <c r="J185" s="3">
        <v>0.51119999999999999</v>
      </c>
    </row>
    <row r="186" spans="1:10" hidden="1" x14ac:dyDescent="0.35">
      <c r="A186">
        <v>82</v>
      </c>
      <c r="B186" t="s">
        <v>305</v>
      </c>
      <c r="C186" t="s">
        <v>484</v>
      </c>
      <c r="D186" t="s">
        <v>485</v>
      </c>
      <c r="E186" s="1">
        <v>0.01</v>
      </c>
      <c r="F186" s="2">
        <v>29</v>
      </c>
      <c r="G186" t="s">
        <v>74</v>
      </c>
      <c r="H186" t="s">
        <v>14</v>
      </c>
      <c r="I186" s="3">
        <v>-0.29580000000000001</v>
      </c>
      <c r="J186" s="3">
        <v>-0.24529999999999999</v>
      </c>
    </row>
    <row r="187" spans="1:10" hidden="1" x14ac:dyDescent="0.35">
      <c r="A187">
        <v>83</v>
      </c>
      <c r="B187" t="s">
        <v>305</v>
      </c>
      <c r="C187" t="s">
        <v>271</v>
      </c>
      <c r="D187" t="s">
        <v>486</v>
      </c>
      <c r="E187" s="1">
        <v>0.01</v>
      </c>
      <c r="F187" s="2">
        <v>168</v>
      </c>
      <c r="G187" t="s">
        <v>273</v>
      </c>
      <c r="H187" t="s">
        <v>14</v>
      </c>
      <c r="I187" s="3">
        <v>1.9E-2</v>
      </c>
      <c r="J187" s="3">
        <v>0.1125</v>
      </c>
    </row>
    <row r="188" spans="1:10" hidden="1" x14ac:dyDescent="0.35">
      <c r="A188">
        <v>84</v>
      </c>
      <c r="B188" t="s">
        <v>305</v>
      </c>
      <c r="C188" t="s">
        <v>487</v>
      </c>
      <c r="D188" t="s">
        <v>488</v>
      </c>
      <c r="E188" s="1">
        <v>0.02</v>
      </c>
      <c r="F188" s="2">
        <v>151</v>
      </c>
      <c r="G188" t="s">
        <v>489</v>
      </c>
      <c r="H188" t="s">
        <v>202</v>
      </c>
      <c r="I188" s="3">
        <v>1.34E-2</v>
      </c>
      <c r="J188" s="3">
        <v>0.13869999999999999</v>
      </c>
    </row>
    <row r="189" spans="1:10" hidden="1" x14ac:dyDescent="0.35">
      <c r="A189">
        <v>85</v>
      </c>
      <c r="B189" t="s">
        <v>305</v>
      </c>
      <c r="C189" t="s">
        <v>490</v>
      </c>
      <c r="D189" t="s">
        <v>491</v>
      </c>
      <c r="E189" s="1">
        <v>0</v>
      </c>
      <c r="F189" s="2">
        <v>13</v>
      </c>
      <c r="G189" t="s">
        <v>170</v>
      </c>
      <c r="H189" t="s">
        <v>14</v>
      </c>
      <c r="I189" s="3">
        <v>0.26169999999999999</v>
      </c>
      <c r="J189" s="3">
        <v>4.9200000000000001E-2</v>
      </c>
    </row>
    <row r="190" spans="1:10" hidden="1" x14ac:dyDescent="0.35">
      <c r="A190">
        <v>86</v>
      </c>
      <c r="B190" t="s">
        <v>305</v>
      </c>
      <c r="C190" t="s">
        <v>492</v>
      </c>
      <c r="D190" t="s">
        <v>493</v>
      </c>
      <c r="E190" s="1">
        <v>0</v>
      </c>
      <c r="F190" s="2">
        <v>343</v>
      </c>
      <c r="G190" t="s">
        <v>483</v>
      </c>
      <c r="H190" t="s">
        <v>14</v>
      </c>
      <c r="I190" s="3">
        <v>-0.48330000000000001</v>
      </c>
      <c r="J190" s="3">
        <v>-0.37780000000000002</v>
      </c>
    </row>
    <row r="191" spans="1:10" hidden="1" x14ac:dyDescent="0.35">
      <c r="A191">
        <v>87</v>
      </c>
      <c r="B191" t="s">
        <v>305</v>
      </c>
      <c r="C191" t="s">
        <v>494</v>
      </c>
      <c r="D191" t="s">
        <v>495</v>
      </c>
      <c r="E191" s="1">
        <v>0</v>
      </c>
      <c r="F191" s="2">
        <v>106</v>
      </c>
      <c r="G191" t="s">
        <v>496</v>
      </c>
      <c r="H191" t="s">
        <v>14</v>
      </c>
      <c r="I191" s="3">
        <v>0.38629999999999998</v>
      </c>
      <c r="J191" s="3">
        <v>1.8499999999999999E-2</v>
      </c>
    </row>
    <row r="192" spans="1:10" hidden="1" x14ac:dyDescent="0.35">
      <c r="A192">
        <v>88</v>
      </c>
      <c r="B192" t="s">
        <v>305</v>
      </c>
      <c r="C192" t="s">
        <v>497</v>
      </c>
      <c r="D192" t="s">
        <v>498</v>
      </c>
      <c r="E192" s="1">
        <v>0</v>
      </c>
      <c r="F192" s="2">
        <v>16</v>
      </c>
      <c r="G192" t="s">
        <v>499</v>
      </c>
      <c r="H192" t="s">
        <v>14</v>
      </c>
      <c r="I192" s="3">
        <v>0.3463</v>
      </c>
      <c r="J192" s="3">
        <v>0.65759999999999996</v>
      </c>
    </row>
    <row r="193" spans="1:10" hidden="1" x14ac:dyDescent="0.35">
      <c r="A193">
        <v>89</v>
      </c>
      <c r="B193" t="s">
        <v>305</v>
      </c>
      <c r="C193" t="s">
        <v>500</v>
      </c>
      <c r="D193" t="s">
        <v>501</v>
      </c>
      <c r="E193" s="1">
        <v>0.01</v>
      </c>
      <c r="F193" s="2">
        <v>43</v>
      </c>
      <c r="H193" t="s">
        <v>22</v>
      </c>
      <c r="I193" s="3">
        <v>6.4999999999999997E-3</v>
      </c>
      <c r="J193" s="3">
        <v>-0.19409999999999999</v>
      </c>
    </row>
    <row r="194" spans="1:10" hidden="1" x14ac:dyDescent="0.35">
      <c r="A194">
        <v>90</v>
      </c>
      <c r="B194" t="s">
        <v>305</v>
      </c>
      <c r="C194" t="s">
        <v>502</v>
      </c>
      <c r="D194" t="s">
        <v>503</v>
      </c>
      <c r="E194" s="1">
        <v>0.01</v>
      </c>
      <c r="F194" s="2">
        <v>28</v>
      </c>
      <c r="G194" t="s">
        <v>97</v>
      </c>
      <c r="H194" t="s">
        <v>14</v>
      </c>
      <c r="I194" s="3">
        <v>6.1000000000000004E-3</v>
      </c>
      <c r="J194" s="3">
        <v>0.22850000000000001</v>
      </c>
    </row>
    <row r="195" spans="1:10" hidden="1" x14ac:dyDescent="0.35">
      <c r="A195">
        <v>91</v>
      </c>
      <c r="B195" t="s">
        <v>305</v>
      </c>
      <c r="C195" t="s">
        <v>504</v>
      </c>
      <c r="D195" t="s">
        <v>505</v>
      </c>
      <c r="E195" s="1">
        <v>0</v>
      </c>
      <c r="F195" s="2">
        <v>1</v>
      </c>
      <c r="H195" t="s">
        <v>14</v>
      </c>
      <c r="I195" s="3">
        <v>4.3E-3</v>
      </c>
      <c r="J195" s="3">
        <v>7.4800000000000005E-2</v>
      </c>
    </row>
    <row r="196" spans="1:10" hidden="1" x14ac:dyDescent="0.35">
      <c r="A196">
        <v>92</v>
      </c>
      <c r="B196" t="s">
        <v>305</v>
      </c>
      <c r="C196" t="s">
        <v>506</v>
      </c>
      <c r="D196" t="s">
        <v>507</v>
      </c>
      <c r="E196" s="1">
        <v>0</v>
      </c>
      <c r="F196" s="2">
        <v>21</v>
      </c>
      <c r="H196" t="s">
        <v>146</v>
      </c>
      <c r="I196" s="3">
        <v>0.10730000000000001</v>
      </c>
      <c r="J196" s="3">
        <v>0.43109999999999998</v>
      </c>
    </row>
    <row r="197" spans="1:10" hidden="1" x14ac:dyDescent="0.35">
      <c r="A197">
        <v>93</v>
      </c>
      <c r="B197" t="s">
        <v>305</v>
      </c>
      <c r="C197" t="s">
        <v>508</v>
      </c>
      <c r="D197" t="s">
        <v>509</v>
      </c>
      <c r="E197" s="1">
        <v>0</v>
      </c>
      <c r="F197" s="2">
        <v>12</v>
      </c>
      <c r="G197" t="s">
        <v>35</v>
      </c>
      <c r="H197" t="s">
        <v>14</v>
      </c>
      <c r="I197" s="3">
        <v>1.9E-3</v>
      </c>
      <c r="J197" s="3">
        <v>-0.1472</v>
      </c>
    </row>
    <row r="198" spans="1:10" hidden="1" x14ac:dyDescent="0.35">
      <c r="A198">
        <v>94</v>
      </c>
      <c r="B198" t="s">
        <v>305</v>
      </c>
      <c r="C198" t="s">
        <v>510</v>
      </c>
      <c r="D198" t="s">
        <v>511</v>
      </c>
      <c r="E198" s="1">
        <v>0.01</v>
      </c>
      <c r="F198" s="2">
        <v>27</v>
      </c>
      <c r="G198" t="s">
        <v>111</v>
      </c>
      <c r="H198" t="s">
        <v>14</v>
      </c>
      <c r="I198" s="3">
        <v>6.5100000000000005E-2</v>
      </c>
      <c r="J198" s="3">
        <v>0.14480000000000001</v>
      </c>
    </row>
    <row r="199" spans="1:10" hidden="1" x14ac:dyDescent="0.35">
      <c r="A199">
        <v>95</v>
      </c>
      <c r="B199" t="s">
        <v>305</v>
      </c>
      <c r="C199" t="s">
        <v>512</v>
      </c>
      <c r="D199" t="s">
        <v>513</v>
      </c>
      <c r="E199" s="1">
        <v>0</v>
      </c>
      <c r="F199" s="2">
        <v>166</v>
      </c>
      <c r="G199" t="s">
        <v>111</v>
      </c>
      <c r="H199" t="s">
        <v>22</v>
      </c>
      <c r="I199" s="3">
        <v>-0.2402</v>
      </c>
      <c r="J199" s="3">
        <v>-0.16930000000000001</v>
      </c>
    </row>
    <row r="200" spans="1:10" hidden="1" x14ac:dyDescent="0.35">
      <c r="A200">
        <v>96</v>
      </c>
      <c r="B200" t="s">
        <v>305</v>
      </c>
      <c r="C200" t="s">
        <v>514</v>
      </c>
      <c r="D200" t="s">
        <v>515</v>
      </c>
      <c r="E200" s="1">
        <v>0</v>
      </c>
      <c r="F200" s="2">
        <v>6</v>
      </c>
      <c r="G200" t="s">
        <v>111</v>
      </c>
      <c r="H200" t="s">
        <v>22</v>
      </c>
      <c r="I200" s="3">
        <v>8.1100000000000005E-2</v>
      </c>
      <c r="J200" s="3">
        <v>-0.47249999999999998</v>
      </c>
    </row>
    <row r="201" spans="1:10" hidden="1" x14ac:dyDescent="0.35">
      <c r="A201">
        <v>97</v>
      </c>
      <c r="B201" t="s">
        <v>305</v>
      </c>
      <c r="C201" t="s">
        <v>516</v>
      </c>
      <c r="D201" t="s">
        <v>517</v>
      </c>
      <c r="E201" s="1">
        <v>0</v>
      </c>
      <c r="F201" s="2">
        <v>255</v>
      </c>
      <c r="G201" t="s">
        <v>54</v>
      </c>
      <c r="H201" t="s">
        <v>14</v>
      </c>
      <c r="I201" s="3">
        <v>0.21540000000000001</v>
      </c>
      <c r="J201" s="3">
        <v>0.14199999999999999</v>
      </c>
    </row>
    <row r="202" spans="1:10" hidden="1" x14ac:dyDescent="0.35">
      <c r="A202">
        <v>98</v>
      </c>
      <c r="B202" t="s">
        <v>305</v>
      </c>
      <c r="C202" t="s">
        <v>303</v>
      </c>
      <c r="D202" t="s">
        <v>518</v>
      </c>
      <c r="E202" s="1">
        <v>0</v>
      </c>
      <c r="F202" s="2">
        <v>17</v>
      </c>
      <c r="H202" t="s">
        <v>22</v>
      </c>
      <c r="I202" s="3">
        <v>0.19020000000000001</v>
      </c>
      <c r="J202" s="3">
        <v>-0.17380000000000001</v>
      </c>
    </row>
    <row r="203" spans="1:10" hidden="1" x14ac:dyDescent="0.35">
      <c r="A203">
        <v>99</v>
      </c>
      <c r="B203" t="s">
        <v>305</v>
      </c>
      <c r="C203" t="s">
        <v>519</v>
      </c>
      <c r="D203" t="s">
        <v>520</v>
      </c>
      <c r="E203" s="1">
        <v>0</v>
      </c>
      <c r="F203" s="2">
        <v>54</v>
      </c>
      <c r="H203" t="s">
        <v>22</v>
      </c>
      <c r="I203" s="3">
        <v>-0.39639999999999997</v>
      </c>
      <c r="J203" s="3">
        <v>1.3381000000000001</v>
      </c>
    </row>
    <row r="204" spans="1:10" hidden="1" x14ac:dyDescent="0.35">
      <c r="A204">
        <v>100</v>
      </c>
      <c r="B204" t="s">
        <v>305</v>
      </c>
      <c r="C204" t="s">
        <v>521</v>
      </c>
      <c r="D204" t="s">
        <v>522</v>
      </c>
      <c r="E204" s="1">
        <v>0</v>
      </c>
      <c r="F204" s="2">
        <v>2</v>
      </c>
      <c r="G204" t="s">
        <v>392</v>
      </c>
      <c r="H204" t="s">
        <v>22</v>
      </c>
      <c r="I204" s="3">
        <v>0.1678</v>
      </c>
      <c r="J204" s="3">
        <v>7.4399999999999994E-2</v>
      </c>
    </row>
    <row r="205" spans="1:10" hidden="1" x14ac:dyDescent="0.35">
      <c r="A205">
        <v>101</v>
      </c>
      <c r="B205" t="s">
        <v>305</v>
      </c>
      <c r="C205" t="s">
        <v>523</v>
      </c>
      <c r="D205" s="2">
        <v>0</v>
      </c>
      <c r="E205" s="1">
        <v>7.0000000000000007E-2</v>
      </c>
      <c r="F205" s="2">
        <v>7829315</v>
      </c>
      <c r="G205" t="s">
        <v>170</v>
      </c>
      <c r="H205" t="s">
        <v>22</v>
      </c>
      <c r="I205" s="3">
        <v>2.47E-2</v>
      </c>
      <c r="J205" s="3">
        <v>-2.4299999999999999E-2</v>
      </c>
    </row>
    <row r="206" spans="1:10" hidden="1" x14ac:dyDescent="0.35">
      <c r="A206">
        <v>102</v>
      </c>
      <c r="B206" t="s">
        <v>305</v>
      </c>
      <c r="C206" t="s">
        <v>137</v>
      </c>
      <c r="D206" s="2">
        <v>0</v>
      </c>
      <c r="E206" s="1">
        <v>0.04</v>
      </c>
      <c r="F206" s="2">
        <v>2959910</v>
      </c>
      <c r="G206" t="s">
        <v>42</v>
      </c>
      <c r="H206" t="s">
        <v>14</v>
      </c>
      <c r="I206" s="3">
        <v>3.3599999999999998E-2</v>
      </c>
      <c r="J206" s="3">
        <v>-0.19550000000000001</v>
      </c>
    </row>
    <row r="207" spans="1:10" hidden="1" x14ac:dyDescent="0.35">
      <c r="A207">
        <v>103</v>
      </c>
      <c r="B207" t="s">
        <v>305</v>
      </c>
      <c r="C207" t="s">
        <v>524</v>
      </c>
      <c r="D207" s="2">
        <v>0</v>
      </c>
      <c r="E207" s="1">
        <v>0.01</v>
      </c>
      <c r="F207" s="2">
        <v>2810863</v>
      </c>
      <c r="H207" t="s">
        <v>14</v>
      </c>
      <c r="I207" s="3">
        <v>1.95E-2</v>
      </c>
      <c r="J207" s="3">
        <v>-5.9299999999999999E-2</v>
      </c>
    </row>
    <row r="208" spans="1:10" hidden="1" x14ac:dyDescent="0.35">
      <c r="A208">
        <v>104</v>
      </c>
      <c r="B208" t="s">
        <v>305</v>
      </c>
      <c r="C208" t="s">
        <v>525</v>
      </c>
      <c r="D208" s="2">
        <v>0</v>
      </c>
      <c r="E208" s="1">
        <v>0</v>
      </c>
      <c r="F208" s="2">
        <v>2187266</v>
      </c>
      <c r="G208" t="s">
        <v>74</v>
      </c>
      <c r="H208" t="s">
        <v>14</v>
      </c>
      <c r="I208" s="3">
        <v>-2.2200000000000001E-2</v>
      </c>
      <c r="J208" s="3">
        <v>-0.1123</v>
      </c>
    </row>
    <row r="209" spans="1:10" hidden="1" x14ac:dyDescent="0.35">
      <c r="A209">
        <v>105</v>
      </c>
      <c r="B209" t="s">
        <v>305</v>
      </c>
      <c r="C209" t="s">
        <v>526</v>
      </c>
      <c r="D209" s="2">
        <v>0</v>
      </c>
      <c r="E209" s="1">
        <v>0.02</v>
      </c>
      <c r="F209" s="2">
        <v>1161967</v>
      </c>
      <c r="G209" t="s">
        <v>71</v>
      </c>
      <c r="H209" t="s">
        <v>14</v>
      </c>
      <c r="I209" s="3">
        <v>-5.4999999999999997E-3</v>
      </c>
      <c r="J209" s="3">
        <v>3.2899999999999999E-2</v>
      </c>
    </row>
    <row r="210" spans="1:10" hidden="1" x14ac:dyDescent="0.35">
      <c r="A210">
        <v>106</v>
      </c>
      <c r="B210" t="s">
        <v>305</v>
      </c>
      <c r="C210" t="s">
        <v>527</v>
      </c>
      <c r="D210" s="2">
        <v>0</v>
      </c>
      <c r="E210" s="1">
        <v>0</v>
      </c>
      <c r="F210" s="2">
        <v>358301</v>
      </c>
      <c r="G210" t="s">
        <v>528</v>
      </c>
      <c r="H210" t="s">
        <v>14</v>
      </c>
      <c r="I210" s="3">
        <v>0.3523</v>
      </c>
      <c r="J210" s="3">
        <v>0.58730000000000004</v>
      </c>
    </row>
    <row r="211" spans="1:10" hidden="1" x14ac:dyDescent="0.35">
      <c r="A211">
        <v>107</v>
      </c>
      <c r="B211" t="s">
        <v>305</v>
      </c>
      <c r="C211" t="s">
        <v>529</v>
      </c>
      <c r="D211" s="2">
        <v>0</v>
      </c>
      <c r="E211" s="1">
        <v>1.86</v>
      </c>
      <c r="F211" s="2">
        <v>279566</v>
      </c>
      <c r="G211" t="s">
        <v>530</v>
      </c>
      <c r="H211" t="s">
        <v>22</v>
      </c>
      <c r="I211" s="3">
        <v>2.6700000000000002E-2</v>
      </c>
      <c r="J211" s="3">
        <v>-8.8599999999999998E-2</v>
      </c>
    </row>
    <row r="212" spans="1:10" hidden="1" x14ac:dyDescent="0.35">
      <c r="A212">
        <v>108</v>
      </c>
      <c r="B212" t="s">
        <v>305</v>
      </c>
      <c r="C212" t="s">
        <v>531</v>
      </c>
      <c r="D212" s="2">
        <v>0</v>
      </c>
      <c r="E212" s="1">
        <v>0</v>
      </c>
      <c r="F212" s="2">
        <v>264914</v>
      </c>
      <c r="G212" t="s">
        <v>532</v>
      </c>
      <c r="H212" t="s">
        <v>14</v>
      </c>
      <c r="I212" s="3">
        <v>-1.5900000000000001E-2</v>
      </c>
      <c r="J212" s="3">
        <v>0.86770000000000003</v>
      </c>
    </row>
    <row r="213" spans="1:10" hidden="1" x14ac:dyDescent="0.35">
      <c r="A213">
        <v>109</v>
      </c>
      <c r="B213" t="s">
        <v>305</v>
      </c>
      <c r="C213" t="s">
        <v>533</v>
      </c>
      <c r="D213" s="2">
        <v>0</v>
      </c>
      <c r="E213" s="1">
        <v>0.04</v>
      </c>
      <c r="F213" s="2">
        <v>260268</v>
      </c>
      <c r="G213" t="s">
        <v>170</v>
      </c>
      <c r="H213" t="s">
        <v>22</v>
      </c>
      <c r="I213" s="3">
        <v>-2.69E-2</v>
      </c>
      <c r="J213" s="3">
        <v>-1.2999999999999999E-3</v>
      </c>
    </row>
    <row r="214" spans="1:10" hidden="1" x14ac:dyDescent="0.35">
      <c r="A214">
        <v>110</v>
      </c>
      <c r="B214" t="s">
        <v>305</v>
      </c>
      <c r="C214" t="s">
        <v>534</v>
      </c>
      <c r="D214" s="2">
        <v>0</v>
      </c>
      <c r="E214" s="1">
        <v>7.0000000000000007E-2</v>
      </c>
      <c r="F214" s="2">
        <v>239272</v>
      </c>
      <c r="G214" t="s">
        <v>535</v>
      </c>
      <c r="H214" t="s">
        <v>22</v>
      </c>
      <c r="I214" s="3">
        <v>1.3599999999999999E-2</v>
      </c>
      <c r="J214" s="3">
        <v>0.73129999999999995</v>
      </c>
    </row>
    <row r="215" spans="1:10" hidden="1" x14ac:dyDescent="0.35">
      <c r="A215">
        <v>111</v>
      </c>
      <c r="B215" t="s">
        <v>305</v>
      </c>
      <c r="C215" t="s">
        <v>536</v>
      </c>
      <c r="D215" s="2">
        <v>0</v>
      </c>
      <c r="E215" s="1">
        <v>0</v>
      </c>
      <c r="F215" s="2">
        <v>227937</v>
      </c>
      <c r="G215" t="s">
        <v>74</v>
      </c>
      <c r="H215" t="s">
        <v>14</v>
      </c>
      <c r="I215" s="3">
        <v>-6.25E-2</v>
      </c>
      <c r="J215" s="3">
        <v>-0.28179999999999999</v>
      </c>
    </row>
    <row r="216" spans="1:10" hidden="1" x14ac:dyDescent="0.35">
      <c r="A216">
        <v>112</v>
      </c>
      <c r="B216" t="s">
        <v>305</v>
      </c>
      <c r="C216" t="s">
        <v>282</v>
      </c>
      <c r="D216" s="2">
        <v>0</v>
      </c>
      <c r="E216" s="1">
        <v>0</v>
      </c>
      <c r="F216" s="2">
        <v>202407</v>
      </c>
      <c r="G216" t="s">
        <v>283</v>
      </c>
      <c r="H216" t="s">
        <v>14</v>
      </c>
      <c r="I216" s="3">
        <v>2.2499999999999999E-2</v>
      </c>
      <c r="J216" s="3">
        <v>-4.6699999999999998E-2</v>
      </c>
    </row>
    <row r="217" spans="1:10" hidden="1" x14ac:dyDescent="0.35">
      <c r="A217">
        <v>113</v>
      </c>
      <c r="B217" t="s">
        <v>305</v>
      </c>
      <c r="C217" t="s">
        <v>537</v>
      </c>
      <c r="D217" s="2">
        <v>0</v>
      </c>
      <c r="E217" s="1">
        <v>0.06</v>
      </c>
      <c r="F217" s="2">
        <v>133392</v>
      </c>
      <c r="G217" t="s">
        <v>74</v>
      </c>
      <c r="H217" t="s">
        <v>14</v>
      </c>
      <c r="I217" s="3">
        <v>0.19270000000000001</v>
      </c>
      <c r="J217" s="3">
        <v>-0.15079999999999999</v>
      </c>
    </row>
    <row r="218" spans="1:10" hidden="1" x14ac:dyDescent="0.35">
      <c r="A218">
        <v>114</v>
      </c>
      <c r="B218" t="s">
        <v>305</v>
      </c>
      <c r="C218" t="s">
        <v>538</v>
      </c>
      <c r="D218" s="2">
        <v>0</v>
      </c>
      <c r="E218" s="1">
        <v>0.04</v>
      </c>
      <c r="F218" s="2">
        <v>91308</v>
      </c>
      <c r="G218" t="s">
        <v>17</v>
      </c>
      <c r="H218" t="s">
        <v>14</v>
      </c>
      <c r="I218" s="3">
        <v>-1.44E-2</v>
      </c>
      <c r="J218" s="3">
        <v>-2.8E-3</v>
      </c>
    </row>
    <row r="219" spans="1:10" hidden="1" x14ac:dyDescent="0.35">
      <c r="A219">
        <v>115</v>
      </c>
      <c r="B219" t="s">
        <v>305</v>
      </c>
      <c r="C219" t="s">
        <v>539</v>
      </c>
      <c r="D219" s="2">
        <v>0</v>
      </c>
      <c r="E219" s="1">
        <v>0.01</v>
      </c>
      <c r="F219" s="2">
        <v>86615</v>
      </c>
      <c r="G219" t="s">
        <v>71</v>
      </c>
      <c r="H219" t="s">
        <v>14</v>
      </c>
      <c r="I219" s="3">
        <v>-3.2599999999999997E-2</v>
      </c>
      <c r="J219" s="3">
        <v>0.49840000000000001</v>
      </c>
    </row>
    <row r="220" spans="1:10" hidden="1" x14ac:dyDescent="0.35">
      <c r="A220">
        <v>116</v>
      </c>
      <c r="B220" t="s">
        <v>305</v>
      </c>
      <c r="C220" t="s">
        <v>540</v>
      </c>
      <c r="D220" s="2">
        <v>0</v>
      </c>
      <c r="E220" s="1">
        <v>0</v>
      </c>
      <c r="F220" s="2">
        <v>85569</v>
      </c>
      <c r="G220" t="s">
        <v>74</v>
      </c>
      <c r="H220" t="s">
        <v>14</v>
      </c>
      <c r="I220" s="3">
        <v>2.2700000000000001E-2</v>
      </c>
      <c r="J220" s="3">
        <v>-6.0299999999999999E-2</v>
      </c>
    </row>
    <row r="221" spans="1:10" hidden="1" x14ac:dyDescent="0.35">
      <c r="A221">
        <v>117</v>
      </c>
      <c r="B221" t="s">
        <v>305</v>
      </c>
      <c r="C221" t="s">
        <v>284</v>
      </c>
      <c r="D221" s="2">
        <v>0</v>
      </c>
      <c r="E221" s="1">
        <v>0.2</v>
      </c>
      <c r="F221" s="2">
        <v>82825</v>
      </c>
      <c r="G221" t="s">
        <v>74</v>
      </c>
      <c r="H221" t="s">
        <v>14</v>
      </c>
      <c r="I221" s="3">
        <v>1.06E-2</v>
      </c>
      <c r="J221" s="3">
        <v>0.1226</v>
      </c>
    </row>
    <row r="222" spans="1:10" hidden="1" x14ac:dyDescent="0.35">
      <c r="A222">
        <v>118</v>
      </c>
      <c r="B222" t="s">
        <v>305</v>
      </c>
      <c r="C222" t="s">
        <v>541</v>
      </c>
      <c r="D222" s="2">
        <v>0</v>
      </c>
      <c r="E222" s="1">
        <v>0</v>
      </c>
      <c r="F222" s="2">
        <v>73842</v>
      </c>
      <c r="G222" t="s">
        <v>74</v>
      </c>
      <c r="H222" t="s">
        <v>14</v>
      </c>
      <c r="I222" s="3">
        <v>-1.4999999999999999E-2</v>
      </c>
      <c r="J222" s="3">
        <v>-0.57289999999999996</v>
      </c>
    </row>
    <row r="223" spans="1:10" hidden="1" x14ac:dyDescent="0.35">
      <c r="A223">
        <v>119</v>
      </c>
      <c r="B223" t="s">
        <v>305</v>
      </c>
      <c r="C223" t="s">
        <v>542</v>
      </c>
      <c r="D223" s="2">
        <v>0</v>
      </c>
      <c r="E223" s="1">
        <v>0</v>
      </c>
      <c r="F223" s="2">
        <v>69449</v>
      </c>
      <c r="G223" t="s">
        <v>74</v>
      </c>
      <c r="H223" t="s">
        <v>14</v>
      </c>
      <c r="I223" s="3">
        <v>8.8599999999999998E-2</v>
      </c>
      <c r="J223" s="3">
        <v>0.1331</v>
      </c>
    </row>
    <row r="224" spans="1:10" hidden="1" x14ac:dyDescent="0.35">
      <c r="A224">
        <v>120</v>
      </c>
      <c r="B224" t="s">
        <v>305</v>
      </c>
      <c r="C224" t="s">
        <v>543</v>
      </c>
      <c r="D224" s="2">
        <v>0</v>
      </c>
      <c r="E224" s="1">
        <v>0.01</v>
      </c>
      <c r="F224" s="2">
        <v>49628</v>
      </c>
      <c r="G224" t="s">
        <v>74</v>
      </c>
      <c r="H224" t="s">
        <v>14</v>
      </c>
      <c r="I224" s="3">
        <v>0.13589999999999999</v>
      </c>
      <c r="J224" s="3">
        <v>-4.2599999999999999E-2</v>
      </c>
    </row>
    <row r="225" spans="1:10" hidden="1" x14ac:dyDescent="0.35">
      <c r="A225">
        <v>121</v>
      </c>
      <c r="B225" t="s">
        <v>305</v>
      </c>
      <c r="C225" t="s">
        <v>544</v>
      </c>
      <c r="D225" s="2">
        <v>0</v>
      </c>
      <c r="E225" s="1">
        <v>0.01</v>
      </c>
      <c r="F225" s="2">
        <v>35490</v>
      </c>
      <c r="G225" t="s">
        <v>42</v>
      </c>
      <c r="H225" t="s">
        <v>22</v>
      </c>
      <c r="I225" s="3">
        <v>6.4199999999999993E-2</v>
      </c>
      <c r="J225" s="3">
        <v>0.62570000000000003</v>
      </c>
    </row>
    <row r="226" spans="1:10" hidden="1" x14ac:dyDescent="0.35">
      <c r="A226">
        <v>122</v>
      </c>
      <c r="B226" t="s">
        <v>305</v>
      </c>
      <c r="C226" t="s">
        <v>545</v>
      </c>
      <c r="D226" s="2">
        <v>0</v>
      </c>
      <c r="E226" s="1">
        <v>0.01</v>
      </c>
      <c r="F226" s="2">
        <v>18027</v>
      </c>
      <c r="H226" t="s">
        <v>14</v>
      </c>
      <c r="I226" s="3">
        <v>-6.2300000000000001E-2</v>
      </c>
      <c r="J226" s="3">
        <v>-8.0399999999999999E-2</v>
      </c>
    </row>
    <row r="227" spans="1:10" hidden="1" x14ac:dyDescent="0.35">
      <c r="A227">
        <v>123</v>
      </c>
      <c r="B227" t="s">
        <v>305</v>
      </c>
      <c r="C227" t="s">
        <v>546</v>
      </c>
      <c r="D227" s="2">
        <v>0</v>
      </c>
      <c r="E227" s="1">
        <v>0</v>
      </c>
      <c r="F227" s="2">
        <v>14513</v>
      </c>
      <c r="G227" t="s">
        <v>547</v>
      </c>
      <c r="H227" t="s">
        <v>14</v>
      </c>
      <c r="I227" s="3">
        <v>1.9099999999999999E-2</v>
      </c>
      <c r="J227" s="3">
        <v>-2.5499999999999998E-2</v>
      </c>
    </row>
    <row r="228" spans="1:10" hidden="1" x14ac:dyDescent="0.35">
      <c r="A228">
        <v>124</v>
      </c>
      <c r="B228" t="s">
        <v>305</v>
      </c>
      <c r="C228" t="s">
        <v>548</v>
      </c>
      <c r="D228" s="2">
        <v>0</v>
      </c>
      <c r="E228" s="1">
        <v>0</v>
      </c>
      <c r="F228" s="2">
        <v>13215</v>
      </c>
      <c r="G228" t="s">
        <v>35</v>
      </c>
      <c r="H228" t="s">
        <v>14</v>
      </c>
      <c r="I228" s="3">
        <v>7.6E-3</v>
      </c>
      <c r="J228" s="3">
        <v>1.1299999999999999E-2</v>
      </c>
    </row>
    <row r="229" spans="1:10" hidden="1" x14ac:dyDescent="0.35">
      <c r="A229">
        <v>125</v>
      </c>
      <c r="B229" t="s">
        <v>305</v>
      </c>
      <c r="C229" t="s">
        <v>549</v>
      </c>
      <c r="D229" s="2">
        <v>0</v>
      </c>
      <c r="E229" s="1">
        <v>0</v>
      </c>
      <c r="F229" s="2">
        <v>8247</v>
      </c>
      <c r="H229" t="s">
        <v>14</v>
      </c>
      <c r="I229" s="3">
        <v>0.96699999999999997</v>
      </c>
      <c r="J229" s="3">
        <v>3.5108999999999999</v>
      </c>
    </row>
    <row r="230" spans="1:10" hidden="1" x14ac:dyDescent="0.35">
      <c r="A230">
        <v>126</v>
      </c>
      <c r="B230" t="s">
        <v>305</v>
      </c>
      <c r="C230" t="s">
        <v>550</v>
      </c>
      <c r="D230" s="2">
        <v>0</v>
      </c>
      <c r="E230" s="1">
        <v>0.13</v>
      </c>
      <c r="F230" s="2">
        <v>7255</v>
      </c>
      <c r="G230" t="s">
        <v>551</v>
      </c>
      <c r="H230" t="s">
        <v>22</v>
      </c>
      <c r="I230" s="3">
        <v>0.17449999999999999</v>
      </c>
      <c r="J230" s="3">
        <v>0.91949999999999998</v>
      </c>
    </row>
    <row r="231" spans="1:10" hidden="1" x14ac:dyDescent="0.35">
      <c r="A231">
        <v>127</v>
      </c>
      <c r="B231" t="s">
        <v>305</v>
      </c>
      <c r="C231" t="s">
        <v>552</v>
      </c>
      <c r="D231" s="2">
        <v>0</v>
      </c>
      <c r="E231" s="1">
        <v>0.26</v>
      </c>
      <c r="F231" s="2">
        <v>5114</v>
      </c>
      <c r="G231" t="s">
        <v>100</v>
      </c>
      <c r="H231" t="s">
        <v>14</v>
      </c>
      <c r="I231" s="3">
        <v>-0.25840000000000002</v>
      </c>
      <c r="J231" s="3">
        <v>0.1608</v>
      </c>
    </row>
    <row r="232" spans="1:10" hidden="1" x14ac:dyDescent="0.35">
      <c r="A232">
        <v>128</v>
      </c>
      <c r="B232" t="s">
        <v>305</v>
      </c>
      <c r="C232" t="s">
        <v>553</v>
      </c>
      <c r="D232" s="2">
        <v>0</v>
      </c>
      <c r="E232" s="1">
        <v>0</v>
      </c>
      <c r="F232" s="2">
        <v>2561</v>
      </c>
      <c r="H232" t="s">
        <v>105</v>
      </c>
      <c r="I232" s="3">
        <v>-5.74E-2</v>
      </c>
      <c r="J232" s="3">
        <v>-0.11210000000000001</v>
      </c>
    </row>
    <row r="233" spans="1:10" hidden="1" x14ac:dyDescent="0.35">
      <c r="A233">
        <v>129</v>
      </c>
      <c r="B233" t="s">
        <v>305</v>
      </c>
      <c r="C233" t="s">
        <v>554</v>
      </c>
      <c r="D233" s="2">
        <v>0</v>
      </c>
      <c r="E233" s="1">
        <v>0.45</v>
      </c>
      <c r="F233" s="2">
        <v>2257</v>
      </c>
      <c r="G233" t="s">
        <v>339</v>
      </c>
      <c r="H233" t="s">
        <v>14</v>
      </c>
      <c r="I233" s="3">
        <v>-0.57869999999999999</v>
      </c>
      <c r="J233" s="3">
        <v>-0.58379999999999999</v>
      </c>
    </row>
    <row r="234" spans="1:10" hidden="1" x14ac:dyDescent="0.35">
      <c r="A234">
        <v>130</v>
      </c>
      <c r="B234" t="s">
        <v>305</v>
      </c>
      <c r="C234" t="s">
        <v>555</v>
      </c>
      <c r="D234" s="2">
        <v>0</v>
      </c>
      <c r="E234" s="1">
        <v>0.01</v>
      </c>
      <c r="F234" s="2">
        <v>1825</v>
      </c>
      <c r="H234" t="s">
        <v>14</v>
      </c>
      <c r="I234" s="3">
        <v>5.8999999999999999E-3</v>
      </c>
      <c r="J234" s="3">
        <v>6.4799999999999996E-2</v>
      </c>
    </row>
    <row r="235" spans="1:10" hidden="1" x14ac:dyDescent="0.35">
      <c r="A235">
        <v>131</v>
      </c>
      <c r="B235" t="s">
        <v>305</v>
      </c>
      <c r="C235" t="s">
        <v>556</v>
      </c>
      <c r="D235" s="2">
        <v>0</v>
      </c>
      <c r="E235" s="1">
        <v>0</v>
      </c>
      <c r="F235" s="2">
        <v>1314</v>
      </c>
      <c r="G235" t="s">
        <v>74</v>
      </c>
      <c r="H235" t="s">
        <v>14</v>
      </c>
      <c r="I235" s="3">
        <v>1.49E-2</v>
      </c>
      <c r="J235" s="3">
        <v>-0.1623</v>
      </c>
    </row>
    <row r="236" spans="1:10" hidden="1" x14ac:dyDescent="0.35">
      <c r="A236">
        <v>132</v>
      </c>
      <c r="B236" t="s">
        <v>305</v>
      </c>
      <c r="C236" t="s">
        <v>557</v>
      </c>
      <c r="D236" s="2">
        <v>0</v>
      </c>
      <c r="E236" s="1">
        <v>0</v>
      </c>
      <c r="F236" s="2">
        <v>1306</v>
      </c>
      <c r="G236" t="s">
        <v>558</v>
      </c>
      <c r="H236" t="s">
        <v>14</v>
      </c>
      <c r="I236" s="3">
        <v>-0.1484</v>
      </c>
      <c r="J236" s="3">
        <v>-0.1492</v>
      </c>
    </row>
    <row r="237" spans="1:10" hidden="1" x14ac:dyDescent="0.35">
      <c r="A237">
        <v>133</v>
      </c>
      <c r="B237" t="s">
        <v>305</v>
      </c>
      <c r="C237" t="s">
        <v>559</v>
      </c>
      <c r="D237" s="2">
        <v>0</v>
      </c>
      <c r="E237" s="1">
        <v>0</v>
      </c>
      <c r="F237" s="2">
        <v>1</v>
      </c>
      <c r="G237" t="s">
        <v>74</v>
      </c>
      <c r="H237" t="s">
        <v>14</v>
      </c>
      <c r="I237" s="3">
        <v>1.3899999999999999E-2</v>
      </c>
      <c r="J237" s="3">
        <v>-2.3699999999999999E-2</v>
      </c>
    </row>
    <row r="238" spans="1:10" hidden="1" x14ac:dyDescent="0.35">
      <c r="A238">
        <v>134</v>
      </c>
      <c r="B238" t="s">
        <v>305</v>
      </c>
      <c r="C238" t="s">
        <v>560</v>
      </c>
      <c r="D238" s="2">
        <v>0</v>
      </c>
      <c r="E238" s="1">
        <v>0</v>
      </c>
      <c r="F238" s="2">
        <v>0</v>
      </c>
      <c r="G238" t="s">
        <v>74</v>
      </c>
      <c r="H238" t="s">
        <v>14</v>
      </c>
      <c r="I238" s="3">
        <v>-0.35980000000000001</v>
      </c>
      <c r="J238" s="3">
        <v>-0.41310000000000002</v>
      </c>
    </row>
    <row r="239" spans="1:10" hidden="1" x14ac:dyDescent="0.35">
      <c r="A239">
        <v>135</v>
      </c>
      <c r="B239" t="s">
        <v>305</v>
      </c>
      <c r="C239" t="s">
        <v>561</v>
      </c>
      <c r="D239" s="2">
        <v>0</v>
      </c>
      <c r="E239" s="1">
        <v>0</v>
      </c>
      <c r="F239" s="2">
        <v>0</v>
      </c>
      <c r="G239" t="s">
        <v>562</v>
      </c>
      <c r="H239" t="s">
        <v>146</v>
      </c>
      <c r="I239" s="3">
        <v>2.1000000000000001E-2</v>
      </c>
      <c r="J239" s="3">
        <v>0.29759999999999998</v>
      </c>
    </row>
    <row r="240" spans="1:10" hidden="1" x14ac:dyDescent="0.35">
      <c r="A240">
        <v>136</v>
      </c>
      <c r="B240" t="s">
        <v>305</v>
      </c>
      <c r="C240" t="s">
        <v>563</v>
      </c>
      <c r="D240" s="2">
        <v>0</v>
      </c>
      <c r="E240" s="1">
        <v>0</v>
      </c>
      <c r="F240" s="2">
        <v>1</v>
      </c>
      <c r="H240" t="s">
        <v>22</v>
      </c>
      <c r="I240" s="3">
        <v>2.0500000000000001E-2</v>
      </c>
      <c r="J240" s="3">
        <v>0.23649999999999999</v>
      </c>
    </row>
    <row r="241" spans="1:10" hidden="1" x14ac:dyDescent="0.35">
      <c r="A241">
        <v>137</v>
      </c>
      <c r="B241" t="s">
        <v>305</v>
      </c>
      <c r="C241" t="s">
        <v>564</v>
      </c>
      <c r="D241" s="2">
        <v>0</v>
      </c>
      <c r="E241" s="1">
        <v>0.02</v>
      </c>
      <c r="F241" s="2">
        <v>836</v>
      </c>
      <c r="H241" t="s">
        <v>14</v>
      </c>
      <c r="I241" s="3">
        <v>6.3E-3</v>
      </c>
      <c r="J241" s="3">
        <v>-0.23649999999999999</v>
      </c>
    </row>
    <row r="242" spans="1:10" hidden="1" x14ac:dyDescent="0.35">
      <c r="A242">
        <v>1</v>
      </c>
      <c r="B242" t="s">
        <v>604</v>
      </c>
      <c r="C242" t="s">
        <v>324</v>
      </c>
      <c r="D242" t="s">
        <v>325</v>
      </c>
      <c r="E242" s="1">
        <v>0</v>
      </c>
      <c r="F242" s="2">
        <v>10413233</v>
      </c>
      <c r="G242" t="s">
        <v>111</v>
      </c>
      <c r="H242" t="s">
        <v>14</v>
      </c>
      <c r="I242" s="3">
        <v>-3.5900000000000001E-2</v>
      </c>
      <c r="J242" s="3">
        <v>-3.3300000000000003E-2</v>
      </c>
    </row>
    <row r="243" spans="1:10" hidden="1" x14ac:dyDescent="0.35">
      <c r="A243">
        <v>2</v>
      </c>
      <c r="B243" t="s">
        <v>604</v>
      </c>
      <c r="C243" t="s">
        <v>605</v>
      </c>
      <c r="D243" t="s">
        <v>606</v>
      </c>
      <c r="E243" s="1">
        <v>19.34</v>
      </c>
      <c r="F243" s="2">
        <v>47776</v>
      </c>
      <c r="H243" t="s">
        <v>14</v>
      </c>
      <c r="I243" s="3">
        <v>-4.0899999999999999E-2</v>
      </c>
      <c r="J243" s="3">
        <v>0.70789999999999997</v>
      </c>
    </row>
    <row r="244" spans="1:10" hidden="1" x14ac:dyDescent="0.35">
      <c r="A244">
        <v>3</v>
      </c>
      <c r="B244" t="s">
        <v>604</v>
      </c>
      <c r="C244" t="s">
        <v>607</v>
      </c>
      <c r="D244" t="s">
        <v>608</v>
      </c>
      <c r="E244" s="1">
        <v>0.01</v>
      </c>
      <c r="F244" s="2">
        <v>5755309</v>
      </c>
      <c r="H244" t="s">
        <v>14</v>
      </c>
      <c r="I244" s="3">
        <v>5.7299999999999997E-2</v>
      </c>
      <c r="J244" s="3">
        <v>7.2800000000000004E-2</v>
      </c>
    </row>
    <row r="245" spans="1:10" hidden="1" x14ac:dyDescent="0.35">
      <c r="A245">
        <v>4</v>
      </c>
      <c r="B245" t="s">
        <v>604</v>
      </c>
      <c r="C245" t="s">
        <v>609</v>
      </c>
      <c r="D245" t="s">
        <v>610</v>
      </c>
      <c r="E245" s="1">
        <v>0.05</v>
      </c>
      <c r="F245" s="2">
        <v>29418</v>
      </c>
      <c r="G245" t="s">
        <v>236</v>
      </c>
      <c r="H245" t="s">
        <v>14</v>
      </c>
      <c r="I245" s="3">
        <v>6.5100000000000005E-2</v>
      </c>
      <c r="J245" s="3">
        <v>0.1671</v>
      </c>
    </row>
    <row r="246" spans="1:10" hidden="1" x14ac:dyDescent="0.35">
      <c r="A246">
        <v>5</v>
      </c>
      <c r="B246" t="s">
        <v>604</v>
      </c>
      <c r="C246" t="s">
        <v>611</v>
      </c>
      <c r="D246" t="s">
        <v>612</v>
      </c>
      <c r="E246" s="1">
        <v>0.01</v>
      </c>
      <c r="F246" s="2">
        <v>8394</v>
      </c>
      <c r="G246" t="s">
        <v>530</v>
      </c>
      <c r="H246" t="s">
        <v>14</v>
      </c>
      <c r="I246" s="3">
        <v>-2.5999999999999999E-2</v>
      </c>
      <c r="J246" s="3">
        <v>0.16689999999999999</v>
      </c>
    </row>
    <row r="247" spans="1:10" hidden="1" x14ac:dyDescent="0.35">
      <c r="A247">
        <v>6</v>
      </c>
      <c r="B247" t="s">
        <v>604</v>
      </c>
      <c r="C247" t="s">
        <v>613</v>
      </c>
      <c r="D247" t="s">
        <v>614</v>
      </c>
      <c r="E247" s="1">
        <v>0.15</v>
      </c>
      <c r="F247" s="2">
        <v>21878</v>
      </c>
      <c r="G247" t="s">
        <v>499</v>
      </c>
      <c r="H247" t="s">
        <v>22</v>
      </c>
      <c r="I247" s="3">
        <v>0.1731</v>
      </c>
      <c r="J247" s="3">
        <v>-7.4499999999999997E-2</v>
      </c>
    </row>
    <row r="248" spans="1:10" hidden="1" x14ac:dyDescent="0.35">
      <c r="A248">
        <v>7</v>
      </c>
      <c r="B248" t="s">
        <v>604</v>
      </c>
      <c r="C248" t="s">
        <v>615</v>
      </c>
      <c r="D248" t="s">
        <v>616</v>
      </c>
      <c r="E248" s="1">
        <v>0</v>
      </c>
      <c r="F248" s="2">
        <v>2713457</v>
      </c>
      <c r="G248" t="s">
        <v>54</v>
      </c>
      <c r="H248" t="s">
        <v>14</v>
      </c>
      <c r="I248" s="3">
        <v>1.2699999999999999E-2</v>
      </c>
      <c r="J248" s="3">
        <v>0.42809999999999998</v>
      </c>
    </row>
    <row r="249" spans="1:10" hidden="1" x14ac:dyDescent="0.35">
      <c r="A249">
        <v>8</v>
      </c>
      <c r="B249" t="s">
        <v>604</v>
      </c>
      <c r="C249" t="s">
        <v>617</v>
      </c>
      <c r="D249" t="s">
        <v>618</v>
      </c>
      <c r="E249" s="1">
        <v>0</v>
      </c>
      <c r="F249" s="2">
        <v>1297245</v>
      </c>
      <c r="G249" t="s">
        <v>619</v>
      </c>
      <c r="H249" t="s">
        <v>22</v>
      </c>
      <c r="I249" s="3">
        <v>-0.28620000000000001</v>
      </c>
      <c r="J249" s="3">
        <v>-0.1215</v>
      </c>
    </row>
    <row r="250" spans="1:10" hidden="1" x14ac:dyDescent="0.35">
      <c r="A250">
        <v>9</v>
      </c>
      <c r="B250" t="s">
        <v>604</v>
      </c>
      <c r="C250" t="s">
        <v>620</v>
      </c>
      <c r="D250" t="s">
        <v>621</v>
      </c>
      <c r="E250" s="1">
        <v>0</v>
      </c>
      <c r="F250" s="2">
        <v>7371</v>
      </c>
      <c r="G250" t="s">
        <v>622</v>
      </c>
      <c r="H250" t="s">
        <v>14</v>
      </c>
      <c r="I250" s="3">
        <v>2.64E-2</v>
      </c>
      <c r="J250" s="3">
        <v>-1.18E-2</v>
      </c>
    </row>
    <row r="251" spans="1:10" hidden="1" x14ac:dyDescent="0.35">
      <c r="A251">
        <v>10</v>
      </c>
      <c r="B251" t="s">
        <v>604</v>
      </c>
      <c r="C251" t="s">
        <v>623</v>
      </c>
      <c r="D251" t="s">
        <v>624</v>
      </c>
      <c r="E251" s="1">
        <v>0</v>
      </c>
      <c r="F251" s="2">
        <v>8176</v>
      </c>
      <c r="G251" t="s">
        <v>346</v>
      </c>
      <c r="H251" t="s">
        <v>22</v>
      </c>
      <c r="I251" s="3">
        <v>0.1104</v>
      </c>
      <c r="J251" s="3">
        <v>0.26269999999999999</v>
      </c>
    </row>
    <row r="252" spans="1:10" hidden="1" x14ac:dyDescent="0.35">
      <c r="A252">
        <v>11</v>
      </c>
      <c r="B252" t="s">
        <v>604</v>
      </c>
      <c r="C252" t="s">
        <v>625</v>
      </c>
      <c r="D252" t="s">
        <v>626</v>
      </c>
      <c r="E252" s="1">
        <v>0</v>
      </c>
      <c r="F252" s="2">
        <v>699</v>
      </c>
      <c r="G252" t="s">
        <v>339</v>
      </c>
      <c r="H252" t="s">
        <v>14</v>
      </c>
      <c r="I252" s="3">
        <v>-6.7100000000000007E-2</v>
      </c>
      <c r="J252" s="3">
        <v>-5.0000000000000001E-4</v>
      </c>
    </row>
    <row r="253" spans="1:10" hidden="1" x14ac:dyDescent="0.35">
      <c r="A253">
        <v>12</v>
      </c>
      <c r="B253" t="s">
        <v>604</v>
      </c>
      <c r="C253" t="s">
        <v>490</v>
      </c>
      <c r="D253" t="s">
        <v>491</v>
      </c>
      <c r="E253" s="1">
        <v>0</v>
      </c>
      <c r="F253" s="2">
        <v>13</v>
      </c>
      <c r="G253" t="s">
        <v>170</v>
      </c>
      <c r="H253" t="s">
        <v>14</v>
      </c>
      <c r="I253" s="3">
        <v>0.26169999999999999</v>
      </c>
      <c r="J253" s="3">
        <v>4.9200000000000001E-2</v>
      </c>
    </row>
    <row r="254" spans="1:10" hidden="1" x14ac:dyDescent="0.35">
      <c r="A254">
        <v>13</v>
      </c>
      <c r="B254" t="s">
        <v>604</v>
      </c>
      <c r="C254" t="s">
        <v>627</v>
      </c>
      <c r="D254" t="s">
        <v>628</v>
      </c>
      <c r="E254" s="1">
        <v>0</v>
      </c>
      <c r="F254" s="2">
        <v>150</v>
      </c>
      <c r="H254" t="s">
        <v>22</v>
      </c>
      <c r="I254" s="3">
        <v>7.9200000000000007E-2</v>
      </c>
      <c r="J254" s="3">
        <v>0.71850000000000003</v>
      </c>
    </row>
    <row r="255" spans="1:10" hidden="1" x14ac:dyDescent="0.35">
      <c r="A255">
        <v>14</v>
      </c>
      <c r="B255" t="s">
        <v>604</v>
      </c>
      <c r="C255" t="s">
        <v>629</v>
      </c>
      <c r="D255" s="2">
        <v>0</v>
      </c>
      <c r="E255" s="1">
        <v>0.02</v>
      </c>
      <c r="F255" s="2">
        <v>203377</v>
      </c>
      <c r="G255" t="s">
        <v>630</v>
      </c>
      <c r="H255" t="s">
        <v>14</v>
      </c>
      <c r="I255" s="3">
        <v>-2.5899999999999999E-2</v>
      </c>
      <c r="J255" s="3">
        <v>-0.12959999999999999</v>
      </c>
    </row>
    <row r="256" spans="1:10" hidden="1" x14ac:dyDescent="0.35">
      <c r="A256">
        <v>15</v>
      </c>
      <c r="B256" t="s">
        <v>604</v>
      </c>
      <c r="C256" t="s">
        <v>631</v>
      </c>
      <c r="D256" s="2">
        <v>0</v>
      </c>
      <c r="E256" s="1">
        <v>0.03</v>
      </c>
      <c r="F256" s="2">
        <v>199274</v>
      </c>
      <c r="G256" t="s">
        <v>127</v>
      </c>
      <c r="H256" t="s">
        <v>14</v>
      </c>
      <c r="I256" s="3">
        <v>0.14779999999999999</v>
      </c>
      <c r="J256" s="3">
        <v>5.1799999999999999E-2</v>
      </c>
    </row>
    <row r="257" spans="1:10" hidden="1" x14ac:dyDescent="0.35">
      <c r="A257">
        <v>16</v>
      </c>
      <c r="B257" t="s">
        <v>604</v>
      </c>
      <c r="C257" t="s">
        <v>141</v>
      </c>
      <c r="D257" s="2">
        <v>0</v>
      </c>
      <c r="E257" s="1">
        <v>0</v>
      </c>
      <c r="F257" s="2">
        <v>52104</v>
      </c>
      <c r="G257" t="s">
        <v>74</v>
      </c>
      <c r="H257" t="s">
        <v>14</v>
      </c>
      <c r="I257" s="3">
        <v>5.1299999999999998E-2</v>
      </c>
      <c r="J257" s="3">
        <v>0.14219999999999999</v>
      </c>
    </row>
    <row r="258" spans="1:10" hidden="1" x14ac:dyDescent="0.35">
      <c r="A258">
        <v>17</v>
      </c>
      <c r="B258" t="s">
        <v>604</v>
      </c>
      <c r="C258" t="s">
        <v>632</v>
      </c>
      <c r="D258" s="2">
        <v>0</v>
      </c>
      <c r="E258" s="1">
        <v>0</v>
      </c>
      <c r="F258" s="2">
        <v>13229</v>
      </c>
      <c r="G258" t="s">
        <v>170</v>
      </c>
      <c r="H258" t="s">
        <v>14</v>
      </c>
      <c r="I258" s="3">
        <v>-4.1000000000000002E-2</v>
      </c>
      <c r="J258" s="3">
        <v>-0.24779999999999999</v>
      </c>
    </row>
    <row r="259" spans="1:10" hidden="1" x14ac:dyDescent="0.35">
      <c r="A259">
        <v>18</v>
      </c>
      <c r="B259" t="s">
        <v>604</v>
      </c>
      <c r="C259" t="s">
        <v>633</v>
      </c>
      <c r="D259" s="2">
        <v>0</v>
      </c>
      <c r="E259" s="1">
        <v>0</v>
      </c>
      <c r="F259" s="2">
        <v>10025</v>
      </c>
      <c r="H259" t="s">
        <v>14</v>
      </c>
      <c r="I259" s="3">
        <v>7.1999999999999998E-3</v>
      </c>
      <c r="J259" s="3">
        <v>-0.8266</v>
      </c>
    </row>
    <row r="260" spans="1:10" hidden="1" x14ac:dyDescent="0.35">
      <c r="A260">
        <v>19</v>
      </c>
      <c r="B260" t="s">
        <v>604</v>
      </c>
      <c r="C260" t="s">
        <v>634</v>
      </c>
      <c r="D260" s="2">
        <v>0</v>
      </c>
      <c r="E260" s="1">
        <v>0</v>
      </c>
      <c r="F260" s="2">
        <v>1</v>
      </c>
      <c r="G260" t="s">
        <v>635</v>
      </c>
      <c r="H260" t="s">
        <v>14</v>
      </c>
      <c r="I260" s="3">
        <v>2.1700000000000001E-2</v>
      </c>
      <c r="J260" s="3">
        <v>9.2499999999999999E-2</v>
      </c>
    </row>
    <row r="261" spans="1:10" hidden="1" x14ac:dyDescent="0.35">
      <c r="A261">
        <v>20</v>
      </c>
      <c r="B261" t="s">
        <v>604</v>
      </c>
      <c r="C261" t="s">
        <v>636</v>
      </c>
      <c r="D261" s="2">
        <v>0</v>
      </c>
      <c r="E261" s="1">
        <v>0</v>
      </c>
      <c r="F261" s="2">
        <v>0</v>
      </c>
      <c r="H261" t="s">
        <v>14</v>
      </c>
      <c r="I261" s="3">
        <v>2.5000000000000001E-2</v>
      </c>
      <c r="J261" s="3">
        <v>0.34510000000000002</v>
      </c>
    </row>
    <row r="262" spans="1:10" hidden="1" x14ac:dyDescent="0.35">
      <c r="A262">
        <v>1</v>
      </c>
      <c r="B262" t="s">
        <v>637</v>
      </c>
      <c r="C262" t="s">
        <v>638</v>
      </c>
      <c r="D262" t="s">
        <v>639</v>
      </c>
      <c r="E262" s="1">
        <v>1.52</v>
      </c>
      <c r="F262" s="2">
        <v>249457667</v>
      </c>
      <c r="G262" t="s">
        <v>640</v>
      </c>
      <c r="H262" t="s">
        <v>202</v>
      </c>
      <c r="I262" s="3">
        <v>3.3500000000000002E-2</v>
      </c>
      <c r="J262" s="3">
        <v>0.1328</v>
      </c>
    </row>
    <row r="263" spans="1:10" hidden="1" x14ac:dyDescent="0.35">
      <c r="A263">
        <v>2</v>
      </c>
      <c r="B263" t="s">
        <v>637</v>
      </c>
      <c r="C263" t="s">
        <v>641</v>
      </c>
      <c r="D263" t="s">
        <v>642</v>
      </c>
      <c r="E263" s="1">
        <v>7.0000000000000007E-2</v>
      </c>
      <c r="F263" s="2">
        <v>106481556</v>
      </c>
      <c r="H263" t="s">
        <v>22</v>
      </c>
      <c r="I263" s="3">
        <v>7.6999999999999999E-2</v>
      </c>
      <c r="J263" s="3">
        <v>0.3422</v>
      </c>
    </row>
    <row r="264" spans="1:10" hidden="1" x14ac:dyDescent="0.35">
      <c r="A264">
        <v>3</v>
      </c>
      <c r="B264" t="s">
        <v>637</v>
      </c>
      <c r="C264" t="s">
        <v>643</v>
      </c>
      <c r="D264" t="s">
        <v>644</v>
      </c>
      <c r="E264" s="1">
        <v>0.1</v>
      </c>
      <c r="F264" s="2">
        <v>2059183</v>
      </c>
      <c r="G264" t="s">
        <v>645</v>
      </c>
      <c r="H264" t="s">
        <v>14</v>
      </c>
      <c r="I264" s="3">
        <v>1.83E-2</v>
      </c>
      <c r="J264" s="3">
        <v>5.1999999999999998E-3</v>
      </c>
    </row>
    <row r="265" spans="1:10" hidden="1" x14ac:dyDescent="0.35">
      <c r="A265">
        <v>4</v>
      </c>
      <c r="B265" t="s">
        <v>637</v>
      </c>
      <c r="C265" t="s">
        <v>646</v>
      </c>
      <c r="D265" t="s">
        <v>647</v>
      </c>
      <c r="E265" s="1">
        <v>0.22</v>
      </c>
      <c r="F265" s="2">
        <v>21628309</v>
      </c>
      <c r="G265" t="s">
        <v>74</v>
      </c>
      <c r="H265" t="s">
        <v>14</v>
      </c>
      <c r="I265" s="3">
        <v>1.3299999999999999E-2</v>
      </c>
      <c r="J265" s="3">
        <v>-8.1600000000000006E-2</v>
      </c>
    </row>
    <row r="266" spans="1:10" hidden="1" x14ac:dyDescent="0.35">
      <c r="A266">
        <v>5</v>
      </c>
      <c r="B266" t="s">
        <v>637</v>
      </c>
      <c r="C266" t="s">
        <v>648</v>
      </c>
      <c r="D266" t="s">
        <v>649</v>
      </c>
      <c r="E266" s="1">
        <v>0.45</v>
      </c>
      <c r="F266" s="2">
        <v>10167938</v>
      </c>
      <c r="G266" t="s">
        <v>120</v>
      </c>
      <c r="H266" t="s">
        <v>14</v>
      </c>
      <c r="I266" s="3">
        <v>1.6400000000000001E-2</v>
      </c>
      <c r="J266" s="3">
        <v>-0.124</v>
      </c>
    </row>
    <row r="267" spans="1:10" hidden="1" x14ac:dyDescent="0.35">
      <c r="A267">
        <v>6</v>
      </c>
      <c r="B267" t="s">
        <v>637</v>
      </c>
      <c r="C267" t="s">
        <v>314</v>
      </c>
      <c r="D267" t="s">
        <v>650</v>
      </c>
      <c r="E267" s="1">
        <v>0.02</v>
      </c>
      <c r="F267" s="2">
        <v>19999478</v>
      </c>
      <c r="G267" t="s">
        <v>316</v>
      </c>
      <c r="H267" t="s">
        <v>22</v>
      </c>
      <c r="I267" s="3">
        <v>2.4299999999999999E-2</v>
      </c>
      <c r="J267" s="3">
        <v>-0.106</v>
      </c>
    </row>
    <row r="268" spans="1:10" hidden="1" x14ac:dyDescent="0.35">
      <c r="A268">
        <v>7</v>
      </c>
      <c r="B268" t="s">
        <v>637</v>
      </c>
      <c r="C268" t="s">
        <v>651</v>
      </c>
      <c r="D268" t="s">
        <v>652</v>
      </c>
      <c r="E268" s="1">
        <v>0.46</v>
      </c>
      <c r="F268" s="2">
        <v>1394065</v>
      </c>
      <c r="G268" t="s">
        <v>653</v>
      </c>
      <c r="H268" t="s">
        <v>14</v>
      </c>
      <c r="I268" s="3">
        <v>6.9000000000000006E-2</v>
      </c>
      <c r="J268" s="3">
        <v>-8.14E-2</v>
      </c>
    </row>
    <row r="269" spans="1:10" hidden="1" x14ac:dyDescent="0.35">
      <c r="A269">
        <v>8</v>
      </c>
      <c r="B269" t="s">
        <v>637</v>
      </c>
      <c r="C269" t="s">
        <v>654</v>
      </c>
      <c r="D269" t="s">
        <v>655</v>
      </c>
      <c r="E269" s="1">
        <v>0.01</v>
      </c>
      <c r="F269" s="2">
        <v>2607028</v>
      </c>
      <c r="G269" t="s">
        <v>39</v>
      </c>
      <c r="H269" t="s">
        <v>14</v>
      </c>
      <c r="I269" s="3">
        <v>9.1999999999999998E-3</v>
      </c>
      <c r="J269" s="3">
        <v>-4.19E-2</v>
      </c>
    </row>
    <row r="270" spans="1:10" hidden="1" x14ac:dyDescent="0.35">
      <c r="A270">
        <v>9</v>
      </c>
      <c r="B270" t="s">
        <v>637</v>
      </c>
      <c r="C270" t="s">
        <v>656</v>
      </c>
      <c r="D270" t="s">
        <v>657</v>
      </c>
      <c r="E270" s="1">
        <v>0.03</v>
      </c>
      <c r="F270" s="2">
        <v>1052740</v>
      </c>
      <c r="H270" t="s">
        <v>14</v>
      </c>
      <c r="I270" s="3">
        <v>1.37E-2</v>
      </c>
      <c r="J270" s="3">
        <v>-5.1900000000000002E-2</v>
      </c>
    </row>
    <row r="271" spans="1:10" hidden="1" x14ac:dyDescent="0.35">
      <c r="A271">
        <v>10</v>
      </c>
      <c r="B271" t="s">
        <v>637</v>
      </c>
      <c r="C271" t="s">
        <v>658</v>
      </c>
      <c r="D271" t="s">
        <v>659</v>
      </c>
      <c r="E271" s="1">
        <v>0.01</v>
      </c>
      <c r="F271" s="2">
        <v>1557160</v>
      </c>
      <c r="G271" t="s">
        <v>42</v>
      </c>
      <c r="H271" t="s">
        <v>22</v>
      </c>
      <c r="I271" s="3">
        <v>3.4599999999999999E-2</v>
      </c>
      <c r="J271" s="3">
        <v>8.6999999999999994E-3</v>
      </c>
    </row>
    <row r="272" spans="1:10" hidden="1" x14ac:dyDescent="0.35">
      <c r="A272">
        <v>11</v>
      </c>
      <c r="B272" t="s">
        <v>637</v>
      </c>
      <c r="C272" t="s">
        <v>198</v>
      </c>
      <c r="D272" t="s">
        <v>660</v>
      </c>
      <c r="E272" s="1">
        <v>0</v>
      </c>
      <c r="F272" s="2">
        <v>319065</v>
      </c>
      <c r="G272" t="s">
        <v>127</v>
      </c>
      <c r="H272" t="s">
        <v>14</v>
      </c>
      <c r="I272" s="3">
        <v>5.1400000000000001E-2</v>
      </c>
      <c r="J272" s="3">
        <v>1.1999999999999999E-3</v>
      </c>
    </row>
    <row r="273" spans="1:10" hidden="1" x14ac:dyDescent="0.35">
      <c r="A273">
        <v>12</v>
      </c>
      <c r="B273" t="s">
        <v>637</v>
      </c>
      <c r="C273" t="s">
        <v>661</v>
      </c>
      <c r="D273" t="s">
        <v>662</v>
      </c>
      <c r="E273" s="1">
        <v>0.03</v>
      </c>
      <c r="F273" s="2">
        <v>379369</v>
      </c>
      <c r="G273" t="s">
        <v>346</v>
      </c>
      <c r="H273" t="s">
        <v>14</v>
      </c>
      <c r="I273" s="3">
        <v>8.0699999999999994E-2</v>
      </c>
      <c r="J273" s="3">
        <v>9.4799999999999995E-2</v>
      </c>
    </row>
    <row r="274" spans="1:10" hidden="1" x14ac:dyDescent="0.35">
      <c r="A274">
        <v>13</v>
      </c>
      <c r="B274" t="s">
        <v>637</v>
      </c>
      <c r="C274" t="s">
        <v>200</v>
      </c>
      <c r="D274" t="s">
        <v>663</v>
      </c>
      <c r="E274" s="1">
        <v>0</v>
      </c>
      <c r="F274" s="2">
        <v>406339</v>
      </c>
      <c r="G274" t="s">
        <v>74</v>
      </c>
      <c r="H274" t="s">
        <v>202</v>
      </c>
      <c r="I274" s="3">
        <v>-3.3999999999999998E-3</v>
      </c>
      <c r="J274" s="3">
        <v>-4.9799999999999997E-2</v>
      </c>
    </row>
    <row r="275" spans="1:10" hidden="1" x14ac:dyDescent="0.35">
      <c r="A275">
        <v>14</v>
      </c>
      <c r="B275" t="s">
        <v>637</v>
      </c>
      <c r="C275" t="s">
        <v>664</v>
      </c>
      <c r="D275" t="s">
        <v>665</v>
      </c>
      <c r="E275" s="1">
        <v>0.02</v>
      </c>
      <c r="F275" s="2">
        <v>22190</v>
      </c>
      <c r="G275" t="s">
        <v>666</v>
      </c>
      <c r="H275" t="s">
        <v>22</v>
      </c>
      <c r="I275" s="3">
        <v>-4.1099999999999998E-2</v>
      </c>
      <c r="J275" s="3">
        <v>-3.0700000000000002E-2</v>
      </c>
    </row>
    <row r="276" spans="1:10" hidden="1" x14ac:dyDescent="0.35">
      <c r="A276">
        <v>15</v>
      </c>
      <c r="B276" t="s">
        <v>637</v>
      </c>
      <c r="C276" t="s">
        <v>667</v>
      </c>
      <c r="D276" t="s">
        <v>668</v>
      </c>
      <c r="E276" s="1">
        <v>0.01</v>
      </c>
      <c r="F276" s="2">
        <v>247021</v>
      </c>
      <c r="G276" t="s">
        <v>669</v>
      </c>
      <c r="H276" t="s">
        <v>14</v>
      </c>
      <c r="I276" s="3">
        <v>3.1899999999999998E-2</v>
      </c>
      <c r="J276" s="3">
        <v>0.1164</v>
      </c>
    </row>
    <row r="277" spans="1:10" hidden="1" x14ac:dyDescent="0.35">
      <c r="A277">
        <v>16</v>
      </c>
      <c r="B277" t="s">
        <v>637</v>
      </c>
      <c r="C277" t="s">
        <v>670</v>
      </c>
      <c r="D277" t="s">
        <v>671</v>
      </c>
      <c r="E277" s="1">
        <v>0.01</v>
      </c>
      <c r="F277" s="2">
        <v>277755</v>
      </c>
      <c r="H277" t="s">
        <v>14</v>
      </c>
      <c r="I277" s="3">
        <v>1.17E-2</v>
      </c>
      <c r="J277" s="3">
        <v>-0.1022</v>
      </c>
    </row>
    <row r="278" spans="1:10" hidden="1" x14ac:dyDescent="0.35">
      <c r="A278">
        <v>17</v>
      </c>
      <c r="B278" t="s">
        <v>637</v>
      </c>
      <c r="C278" t="s">
        <v>672</v>
      </c>
      <c r="D278" t="s">
        <v>673</v>
      </c>
      <c r="E278" s="1">
        <v>0.06</v>
      </c>
      <c r="F278" s="2">
        <v>305779</v>
      </c>
      <c r="G278" t="s">
        <v>273</v>
      </c>
      <c r="H278" t="s">
        <v>14</v>
      </c>
      <c r="I278" s="3">
        <v>2.12E-2</v>
      </c>
      <c r="J278" s="3">
        <v>-4.2799999999999998E-2</v>
      </c>
    </row>
    <row r="279" spans="1:10" hidden="1" x14ac:dyDescent="0.35">
      <c r="A279">
        <v>18</v>
      </c>
      <c r="B279" t="s">
        <v>637</v>
      </c>
      <c r="C279" t="s">
        <v>674</v>
      </c>
      <c r="D279" t="s">
        <v>675</v>
      </c>
      <c r="E279" s="1">
        <v>0.01</v>
      </c>
      <c r="F279" s="2">
        <v>180030</v>
      </c>
      <c r="G279" t="s">
        <v>676</v>
      </c>
      <c r="H279" t="s">
        <v>14</v>
      </c>
      <c r="I279" s="3">
        <v>1.49E-2</v>
      </c>
      <c r="J279" s="3">
        <v>6.7699999999999996E-2</v>
      </c>
    </row>
    <row r="280" spans="1:10" hidden="1" x14ac:dyDescent="0.35">
      <c r="A280">
        <v>19</v>
      </c>
      <c r="B280" t="s">
        <v>637</v>
      </c>
      <c r="C280" t="s">
        <v>677</v>
      </c>
      <c r="D280" t="s">
        <v>621</v>
      </c>
      <c r="E280" s="1">
        <v>0</v>
      </c>
      <c r="F280" s="2">
        <v>3890</v>
      </c>
      <c r="H280" t="s">
        <v>14</v>
      </c>
      <c r="I280" s="3">
        <v>0.1288</v>
      </c>
      <c r="J280" s="3">
        <v>0.2109</v>
      </c>
    </row>
    <row r="281" spans="1:10" hidden="1" x14ac:dyDescent="0.35">
      <c r="A281">
        <v>20</v>
      </c>
      <c r="B281" t="s">
        <v>637</v>
      </c>
      <c r="C281" t="s">
        <v>239</v>
      </c>
      <c r="D281" t="s">
        <v>678</v>
      </c>
      <c r="E281" s="1">
        <v>0</v>
      </c>
      <c r="F281" s="2">
        <v>1325</v>
      </c>
      <c r="G281" t="s">
        <v>241</v>
      </c>
      <c r="H281" t="s">
        <v>22</v>
      </c>
      <c r="I281" s="4">
        <v>-0.03</v>
      </c>
      <c r="J281" s="3">
        <v>6.8699999999999997E-2</v>
      </c>
    </row>
    <row r="282" spans="1:10" hidden="1" x14ac:dyDescent="0.35">
      <c r="A282">
        <v>21</v>
      </c>
      <c r="B282" t="s">
        <v>637</v>
      </c>
      <c r="C282" t="s">
        <v>679</v>
      </c>
      <c r="D282" t="s">
        <v>240</v>
      </c>
      <c r="E282" s="1">
        <v>0.01</v>
      </c>
      <c r="F282" s="2">
        <v>150032</v>
      </c>
      <c r="H282" t="s">
        <v>14</v>
      </c>
      <c r="I282" s="3">
        <v>2.1000000000000001E-2</v>
      </c>
      <c r="J282" s="3">
        <v>-8.4400000000000003E-2</v>
      </c>
    </row>
    <row r="283" spans="1:10" hidden="1" x14ac:dyDescent="0.35">
      <c r="A283">
        <v>22</v>
      </c>
      <c r="B283" t="s">
        <v>637</v>
      </c>
      <c r="C283" t="s">
        <v>680</v>
      </c>
      <c r="D283" t="s">
        <v>681</v>
      </c>
      <c r="E283" s="1">
        <v>0.02</v>
      </c>
      <c r="F283" s="2">
        <v>2240</v>
      </c>
      <c r="G283" t="s">
        <v>74</v>
      </c>
      <c r="H283" t="s">
        <v>14</v>
      </c>
      <c r="I283" s="3">
        <v>-8.3999999999999995E-3</v>
      </c>
      <c r="J283" s="3">
        <v>3.7699999999999997E-2</v>
      </c>
    </row>
    <row r="284" spans="1:10" hidden="1" x14ac:dyDescent="0.35">
      <c r="A284">
        <v>23</v>
      </c>
      <c r="B284" t="s">
        <v>637</v>
      </c>
      <c r="C284" t="s">
        <v>682</v>
      </c>
      <c r="D284" t="s">
        <v>683</v>
      </c>
      <c r="E284" s="1">
        <v>0</v>
      </c>
      <c r="F284" s="2">
        <v>3201026</v>
      </c>
      <c r="G284" t="s">
        <v>108</v>
      </c>
      <c r="H284" t="s">
        <v>14</v>
      </c>
      <c r="I284" s="3">
        <v>0.1024</v>
      </c>
      <c r="J284" s="3">
        <v>0.31690000000000002</v>
      </c>
    </row>
    <row r="285" spans="1:10" hidden="1" x14ac:dyDescent="0.35">
      <c r="A285">
        <v>24</v>
      </c>
      <c r="B285" t="s">
        <v>637</v>
      </c>
      <c r="C285" t="s">
        <v>684</v>
      </c>
      <c r="D285" t="s">
        <v>685</v>
      </c>
      <c r="E285" s="1">
        <v>0.01</v>
      </c>
      <c r="F285" s="2">
        <v>262453</v>
      </c>
      <c r="H285" t="s">
        <v>14</v>
      </c>
      <c r="I285" s="3">
        <v>-9.01E-2</v>
      </c>
      <c r="J285" s="3">
        <v>-8.9300000000000004E-2</v>
      </c>
    </row>
    <row r="286" spans="1:10" hidden="1" x14ac:dyDescent="0.35">
      <c r="A286">
        <v>25</v>
      </c>
      <c r="B286" t="s">
        <v>637</v>
      </c>
      <c r="C286" t="s">
        <v>686</v>
      </c>
      <c r="D286" t="s">
        <v>687</v>
      </c>
      <c r="E286" s="1">
        <v>0.05</v>
      </c>
      <c r="F286" s="2">
        <v>894</v>
      </c>
      <c r="H286" t="s">
        <v>22</v>
      </c>
      <c r="I286" s="3">
        <v>1.6E-2</v>
      </c>
      <c r="J286" s="3">
        <v>-8.09E-2</v>
      </c>
    </row>
    <row r="287" spans="1:10" hidden="1" x14ac:dyDescent="0.35">
      <c r="A287">
        <v>26</v>
      </c>
      <c r="B287" t="s">
        <v>637</v>
      </c>
      <c r="C287" t="s">
        <v>688</v>
      </c>
      <c r="D287" t="s">
        <v>689</v>
      </c>
      <c r="E287" s="1">
        <v>0</v>
      </c>
      <c r="F287" s="2">
        <v>13937</v>
      </c>
      <c r="G287" t="s">
        <v>74</v>
      </c>
      <c r="H287" t="s">
        <v>22</v>
      </c>
      <c r="I287" s="3">
        <v>-4.7000000000000002E-3</v>
      </c>
      <c r="J287" s="3">
        <v>-2.0999999999999999E-3</v>
      </c>
    </row>
    <row r="288" spans="1:10" hidden="1" x14ac:dyDescent="0.35">
      <c r="A288">
        <v>27</v>
      </c>
      <c r="B288" t="s">
        <v>637</v>
      </c>
      <c r="C288" t="s">
        <v>690</v>
      </c>
      <c r="D288" t="s">
        <v>691</v>
      </c>
      <c r="E288" s="1">
        <v>0</v>
      </c>
      <c r="F288" s="2">
        <v>459524</v>
      </c>
      <c r="G288" t="s">
        <v>692</v>
      </c>
      <c r="H288" t="s">
        <v>14</v>
      </c>
      <c r="I288" s="3">
        <v>3.3399999999999999E-2</v>
      </c>
      <c r="J288" s="3">
        <v>7.6899999999999996E-2</v>
      </c>
    </row>
    <row r="289" spans="1:10" hidden="1" x14ac:dyDescent="0.35">
      <c r="A289">
        <v>28</v>
      </c>
      <c r="B289" t="s">
        <v>637</v>
      </c>
      <c r="C289" t="s">
        <v>693</v>
      </c>
      <c r="D289" t="s">
        <v>694</v>
      </c>
      <c r="E289" s="1">
        <v>0</v>
      </c>
      <c r="F289" s="2">
        <v>11636</v>
      </c>
      <c r="G289" t="s">
        <v>695</v>
      </c>
      <c r="H289" t="s">
        <v>14</v>
      </c>
      <c r="I289" s="3">
        <v>-0.75700000000000001</v>
      </c>
      <c r="J289" s="3">
        <v>-6.7400000000000002E-2</v>
      </c>
    </row>
    <row r="290" spans="1:10" hidden="1" x14ac:dyDescent="0.35">
      <c r="A290">
        <v>29</v>
      </c>
      <c r="B290" t="s">
        <v>637</v>
      </c>
      <c r="C290" t="s">
        <v>696</v>
      </c>
      <c r="D290" t="s">
        <v>58</v>
      </c>
      <c r="E290" s="1">
        <v>0.01</v>
      </c>
      <c r="F290" s="2">
        <v>88</v>
      </c>
      <c r="H290" t="s">
        <v>14</v>
      </c>
      <c r="I290" s="3">
        <v>1E-4</v>
      </c>
      <c r="J290" s="3">
        <v>-0.26740000000000003</v>
      </c>
    </row>
    <row r="291" spans="1:10" hidden="1" x14ac:dyDescent="0.35">
      <c r="A291">
        <v>30</v>
      </c>
      <c r="B291" t="s">
        <v>637</v>
      </c>
      <c r="C291" t="s">
        <v>697</v>
      </c>
      <c r="D291" t="s">
        <v>698</v>
      </c>
      <c r="E291" s="1">
        <v>0</v>
      </c>
      <c r="F291" s="2">
        <v>320</v>
      </c>
      <c r="H291" t="s">
        <v>14</v>
      </c>
      <c r="I291" s="3">
        <v>-0.16689999999999999</v>
      </c>
      <c r="J291" s="3">
        <v>7.0199999999999999E-2</v>
      </c>
    </row>
    <row r="292" spans="1:10" hidden="1" x14ac:dyDescent="0.35">
      <c r="A292">
        <v>31</v>
      </c>
      <c r="B292" t="s">
        <v>637</v>
      </c>
      <c r="C292" t="s">
        <v>699</v>
      </c>
      <c r="D292" s="2">
        <v>0</v>
      </c>
      <c r="E292" s="1">
        <v>0.02</v>
      </c>
      <c r="F292" s="2">
        <v>8607667</v>
      </c>
      <c r="G292" t="s">
        <v>197</v>
      </c>
      <c r="H292" t="s">
        <v>22</v>
      </c>
      <c r="I292" s="3">
        <v>1.8800000000000001E-2</v>
      </c>
      <c r="J292" s="3">
        <v>-7.0300000000000001E-2</v>
      </c>
    </row>
    <row r="293" spans="1:10" hidden="1" x14ac:dyDescent="0.35">
      <c r="A293">
        <v>32</v>
      </c>
      <c r="B293" t="s">
        <v>637</v>
      </c>
      <c r="C293" t="s">
        <v>700</v>
      </c>
      <c r="D293" s="2">
        <v>0</v>
      </c>
      <c r="E293" s="1">
        <v>0</v>
      </c>
      <c r="F293" s="2">
        <v>2732545</v>
      </c>
      <c r="H293" t="s">
        <v>14</v>
      </c>
      <c r="I293" s="3">
        <v>2.35E-2</v>
      </c>
      <c r="J293" s="3">
        <v>-0.1031</v>
      </c>
    </row>
    <row r="294" spans="1:10" hidden="1" x14ac:dyDescent="0.35">
      <c r="A294">
        <v>33</v>
      </c>
      <c r="B294" t="s">
        <v>637</v>
      </c>
      <c r="C294" t="s">
        <v>701</v>
      </c>
      <c r="D294" s="2">
        <v>0</v>
      </c>
      <c r="E294" s="1">
        <v>0.45</v>
      </c>
      <c r="F294" s="2">
        <v>2501714</v>
      </c>
      <c r="G294" t="s">
        <v>640</v>
      </c>
      <c r="H294" t="s">
        <v>22</v>
      </c>
      <c r="I294" s="3">
        <v>1.2999999999999999E-3</v>
      </c>
      <c r="J294" s="3">
        <v>-6.3100000000000003E-2</v>
      </c>
    </row>
    <row r="295" spans="1:10" hidden="1" x14ac:dyDescent="0.35">
      <c r="A295">
        <v>34</v>
      </c>
      <c r="B295" t="s">
        <v>637</v>
      </c>
      <c r="C295" t="s">
        <v>702</v>
      </c>
      <c r="D295" s="2">
        <v>0</v>
      </c>
      <c r="E295" s="1">
        <v>0</v>
      </c>
      <c r="F295" s="2">
        <v>20122</v>
      </c>
      <c r="H295" t="s">
        <v>14</v>
      </c>
      <c r="I295" s="3">
        <v>-2.2000000000000001E-3</v>
      </c>
      <c r="J295" s="3">
        <v>0.2238</v>
      </c>
    </row>
    <row r="296" spans="1:10" hidden="1" x14ac:dyDescent="0.35">
      <c r="A296">
        <v>35</v>
      </c>
      <c r="B296" t="s">
        <v>637</v>
      </c>
      <c r="C296" t="s">
        <v>703</v>
      </c>
      <c r="D296" s="2">
        <v>0</v>
      </c>
      <c r="E296" s="1">
        <v>0</v>
      </c>
      <c r="F296" s="2">
        <v>19632</v>
      </c>
      <c r="H296" t="s">
        <v>14</v>
      </c>
      <c r="I296" s="3">
        <v>0.25309999999999999</v>
      </c>
      <c r="J296" s="3">
        <v>0.21110000000000001</v>
      </c>
    </row>
    <row r="297" spans="1:10" hidden="1" x14ac:dyDescent="0.35">
      <c r="A297">
        <v>36</v>
      </c>
      <c r="B297" t="s">
        <v>637</v>
      </c>
      <c r="C297" t="s">
        <v>704</v>
      </c>
      <c r="D297" s="2">
        <v>0</v>
      </c>
      <c r="E297" s="1">
        <v>0</v>
      </c>
      <c r="F297" s="2">
        <v>966</v>
      </c>
      <c r="H297" t="s">
        <v>14</v>
      </c>
      <c r="I297" s="3">
        <v>-0.33260000000000001</v>
      </c>
      <c r="J297" s="3">
        <v>-0.55900000000000005</v>
      </c>
    </row>
    <row r="298" spans="1:10" hidden="1" x14ac:dyDescent="0.35">
      <c r="A298">
        <v>37</v>
      </c>
      <c r="B298" t="s">
        <v>637</v>
      </c>
      <c r="C298" t="s">
        <v>705</v>
      </c>
      <c r="D298" s="2">
        <v>0</v>
      </c>
      <c r="E298" s="1">
        <v>0.02</v>
      </c>
      <c r="F298" s="2">
        <v>6988</v>
      </c>
      <c r="G298" t="s">
        <v>74</v>
      </c>
      <c r="H298" t="s">
        <v>14</v>
      </c>
      <c r="I298" s="3">
        <v>5.1000000000000004E-3</v>
      </c>
      <c r="J298" s="3">
        <v>-5.4600000000000003E-2</v>
      </c>
    </row>
    <row r="299" spans="1:10" hidden="1" x14ac:dyDescent="0.35">
      <c r="A299">
        <v>1</v>
      </c>
      <c r="B299" t="s">
        <v>755</v>
      </c>
      <c r="C299" t="s">
        <v>756</v>
      </c>
      <c r="D299" t="s">
        <v>757</v>
      </c>
      <c r="E299" s="1">
        <v>6.77</v>
      </c>
      <c r="F299" s="2">
        <v>8894969</v>
      </c>
      <c r="G299" t="s">
        <v>170</v>
      </c>
      <c r="H299" t="s">
        <v>14</v>
      </c>
      <c r="I299" s="3">
        <v>3.9E-2</v>
      </c>
      <c r="J299" s="3">
        <v>0.21579999999999999</v>
      </c>
    </row>
    <row r="300" spans="1:10" hidden="1" x14ac:dyDescent="0.35">
      <c r="A300">
        <v>2</v>
      </c>
      <c r="B300" t="s">
        <v>755</v>
      </c>
      <c r="C300" t="s">
        <v>758</v>
      </c>
      <c r="D300" t="s">
        <v>759</v>
      </c>
      <c r="E300" s="1">
        <v>0.26</v>
      </c>
      <c r="F300" s="2">
        <v>2137311</v>
      </c>
      <c r="G300" t="s">
        <v>74</v>
      </c>
      <c r="H300" t="s">
        <v>14</v>
      </c>
      <c r="I300" s="3">
        <v>3.7400000000000003E-2</v>
      </c>
      <c r="J300" s="3">
        <v>2.7300000000000001E-2</v>
      </c>
    </row>
    <row r="301" spans="1:10" hidden="1" x14ac:dyDescent="0.35">
      <c r="A301">
        <v>3</v>
      </c>
      <c r="B301" t="s">
        <v>755</v>
      </c>
      <c r="C301" t="s">
        <v>760</v>
      </c>
      <c r="D301" t="s">
        <v>761</v>
      </c>
      <c r="E301" s="1">
        <v>0.46</v>
      </c>
      <c r="F301" s="2">
        <v>3799</v>
      </c>
      <c r="G301" t="s">
        <v>111</v>
      </c>
      <c r="H301" t="s">
        <v>14</v>
      </c>
      <c r="I301" s="3">
        <v>-7.6E-3</v>
      </c>
      <c r="J301" s="3">
        <v>6.0100000000000001E-2</v>
      </c>
    </row>
    <row r="302" spans="1:10" hidden="1" x14ac:dyDescent="0.35">
      <c r="A302">
        <v>4</v>
      </c>
      <c r="B302" t="s">
        <v>755</v>
      </c>
      <c r="C302" t="s">
        <v>340</v>
      </c>
      <c r="D302" t="s">
        <v>341</v>
      </c>
      <c r="E302" s="1">
        <v>19.71</v>
      </c>
      <c r="F302" s="2">
        <v>2097586</v>
      </c>
      <c r="H302" t="s">
        <v>22</v>
      </c>
      <c r="I302" s="3">
        <v>5.0099999999999999E-2</v>
      </c>
      <c r="J302" s="3">
        <v>-9.0700000000000003E-2</v>
      </c>
    </row>
    <row r="303" spans="1:10" hidden="1" x14ac:dyDescent="0.35">
      <c r="A303">
        <v>5</v>
      </c>
      <c r="B303" t="s">
        <v>755</v>
      </c>
      <c r="C303" t="s">
        <v>762</v>
      </c>
      <c r="D303" t="s">
        <v>763</v>
      </c>
      <c r="E303" s="1">
        <v>0.03</v>
      </c>
      <c r="F303" s="2">
        <v>980</v>
      </c>
      <c r="G303" t="s">
        <v>111</v>
      </c>
      <c r="H303" t="s">
        <v>14</v>
      </c>
      <c r="I303" s="3">
        <v>1.6799999999999999E-2</v>
      </c>
      <c r="J303" s="3">
        <v>0.36349999999999999</v>
      </c>
    </row>
    <row r="304" spans="1:10" hidden="1" x14ac:dyDescent="0.35">
      <c r="A304">
        <v>6</v>
      </c>
      <c r="B304" t="s">
        <v>755</v>
      </c>
      <c r="C304" t="s">
        <v>764</v>
      </c>
      <c r="D304" t="s">
        <v>765</v>
      </c>
      <c r="E304" s="1">
        <v>0</v>
      </c>
      <c r="F304" s="2">
        <v>24749</v>
      </c>
      <c r="G304" t="s">
        <v>65</v>
      </c>
      <c r="H304" t="s">
        <v>22</v>
      </c>
      <c r="I304" s="3">
        <v>-8.9999999999999998E-4</v>
      </c>
      <c r="J304" s="3">
        <v>-4.5400000000000003E-2</v>
      </c>
    </row>
    <row r="305" spans="1:10" hidden="1" x14ac:dyDescent="0.35">
      <c r="A305">
        <v>7</v>
      </c>
      <c r="B305" t="s">
        <v>755</v>
      </c>
      <c r="C305" t="s">
        <v>766</v>
      </c>
      <c r="D305" t="s">
        <v>767</v>
      </c>
      <c r="E305" s="1">
        <v>0</v>
      </c>
      <c r="F305" s="2">
        <v>87411</v>
      </c>
      <c r="G305" t="s">
        <v>97</v>
      </c>
      <c r="H305" t="s">
        <v>14</v>
      </c>
      <c r="I305" s="3">
        <v>0.3891</v>
      </c>
      <c r="J305" s="3">
        <v>5.468</v>
      </c>
    </row>
    <row r="306" spans="1:10" hidden="1" x14ac:dyDescent="0.35">
      <c r="A306">
        <v>8</v>
      </c>
      <c r="B306" t="s">
        <v>755</v>
      </c>
      <c r="C306" t="s">
        <v>768</v>
      </c>
      <c r="D306" t="s">
        <v>769</v>
      </c>
      <c r="E306" s="1">
        <v>7.0000000000000007E-2</v>
      </c>
      <c r="F306" s="2">
        <v>1134201</v>
      </c>
      <c r="G306" t="s">
        <v>273</v>
      </c>
      <c r="H306" t="s">
        <v>14</v>
      </c>
      <c r="I306" s="3">
        <v>-0.1429</v>
      </c>
      <c r="J306" s="3">
        <v>-0.16950000000000001</v>
      </c>
    </row>
    <row r="307" spans="1:10" hidden="1" x14ac:dyDescent="0.35">
      <c r="A307">
        <v>9</v>
      </c>
      <c r="B307" t="s">
        <v>755</v>
      </c>
      <c r="C307" t="s">
        <v>770</v>
      </c>
      <c r="D307" t="s">
        <v>771</v>
      </c>
      <c r="E307" s="1">
        <v>0.01</v>
      </c>
      <c r="F307" s="2">
        <v>24171</v>
      </c>
      <c r="G307" t="s">
        <v>74</v>
      </c>
      <c r="H307" t="s">
        <v>14</v>
      </c>
      <c r="I307" s="3">
        <v>-7.4800000000000005E-2</v>
      </c>
      <c r="J307" s="3">
        <v>-0.24879999999999999</v>
      </c>
    </row>
    <row r="308" spans="1:10" hidden="1" x14ac:dyDescent="0.35">
      <c r="A308">
        <v>10</v>
      </c>
      <c r="B308" t="s">
        <v>755</v>
      </c>
      <c r="C308" t="s">
        <v>772</v>
      </c>
      <c r="D308" t="s">
        <v>773</v>
      </c>
      <c r="E308" s="1">
        <v>0.01</v>
      </c>
      <c r="F308" s="2">
        <v>6193</v>
      </c>
      <c r="G308" t="s">
        <v>273</v>
      </c>
      <c r="H308" t="s">
        <v>14</v>
      </c>
      <c r="I308" s="3">
        <v>0.26900000000000002</v>
      </c>
      <c r="J308" s="3">
        <v>-0.1903</v>
      </c>
    </row>
    <row r="309" spans="1:10" hidden="1" x14ac:dyDescent="0.35">
      <c r="A309">
        <v>11</v>
      </c>
      <c r="B309" t="s">
        <v>755</v>
      </c>
      <c r="C309" t="s">
        <v>774</v>
      </c>
      <c r="D309" t="s">
        <v>775</v>
      </c>
      <c r="E309" s="1">
        <v>0.01</v>
      </c>
      <c r="F309" s="2">
        <v>5</v>
      </c>
      <c r="H309" t="s">
        <v>14</v>
      </c>
      <c r="I309" s="3">
        <v>0.1159</v>
      </c>
      <c r="J309" s="3">
        <v>9.69E-2</v>
      </c>
    </row>
    <row r="310" spans="1:10" hidden="1" x14ac:dyDescent="0.35">
      <c r="A310">
        <v>12</v>
      </c>
      <c r="B310" t="s">
        <v>755</v>
      </c>
      <c r="C310" t="s">
        <v>776</v>
      </c>
      <c r="D310" s="2">
        <v>0</v>
      </c>
      <c r="E310" s="1">
        <v>0.05</v>
      </c>
      <c r="F310" s="2">
        <v>52125</v>
      </c>
      <c r="G310" t="s">
        <v>777</v>
      </c>
      <c r="H310" t="s">
        <v>14</v>
      </c>
      <c r="I310" s="3">
        <v>-0.27829999999999999</v>
      </c>
      <c r="J310" s="3">
        <v>-6.5000000000000002E-2</v>
      </c>
    </row>
    <row r="311" spans="1:10" hidden="1" x14ac:dyDescent="0.35">
      <c r="A311">
        <v>13</v>
      </c>
      <c r="B311" t="s">
        <v>755</v>
      </c>
      <c r="C311" t="s">
        <v>778</v>
      </c>
      <c r="D311" s="2">
        <v>0</v>
      </c>
      <c r="E311" s="1">
        <v>0</v>
      </c>
      <c r="F311" s="2">
        <v>36257</v>
      </c>
      <c r="G311" t="s">
        <v>779</v>
      </c>
      <c r="H311" t="s">
        <v>14</v>
      </c>
      <c r="I311" s="3">
        <v>7.6600000000000001E-2</v>
      </c>
      <c r="J311" s="3">
        <v>0.26479999999999998</v>
      </c>
    </row>
    <row r="312" spans="1:10" hidden="1" x14ac:dyDescent="0.35">
      <c r="A312">
        <v>14</v>
      </c>
      <c r="B312" t="s">
        <v>755</v>
      </c>
      <c r="C312" t="s">
        <v>780</v>
      </c>
      <c r="D312" s="2">
        <v>0</v>
      </c>
      <c r="E312" s="1">
        <v>0.01</v>
      </c>
      <c r="F312" s="2">
        <v>1</v>
      </c>
      <c r="G312" t="s">
        <v>781</v>
      </c>
      <c r="H312" t="s">
        <v>14</v>
      </c>
      <c r="I312" s="3">
        <v>2.8999999999999998E-3</v>
      </c>
      <c r="J312" s="3">
        <v>-0.1946</v>
      </c>
    </row>
    <row r="313" spans="1:10" hidden="1" x14ac:dyDescent="0.35">
      <c r="A313">
        <v>1</v>
      </c>
      <c r="B313" t="s">
        <v>826</v>
      </c>
      <c r="C313" t="s">
        <v>308</v>
      </c>
      <c r="D313" t="s">
        <v>309</v>
      </c>
      <c r="E313" s="1">
        <v>0.25</v>
      </c>
      <c r="F313" s="2">
        <v>3656677</v>
      </c>
      <c r="H313" t="s">
        <v>14</v>
      </c>
      <c r="I313" s="3">
        <v>-1.7399999999999999E-2</v>
      </c>
      <c r="J313" s="3">
        <v>-9.7199999999999995E-2</v>
      </c>
    </row>
    <row r="314" spans="1:10" hidden="1" x14ac:dyDescent="0.35">
      <c r="A314">
        <v>2</v>
      </c>
      <c r="B314" t="s">
        <v>826</v>
      </c>
      <c r="C314" t="s">
        <v>827</v>
      </c>
      <c r="D314" t="s">
        <v>828</v>
      </c>
      <c r="E314" s="1">
        <v>0.21</v>
      </c>
      <c r="F314" s="2">
        <v>6859655</v>
      </c>
      <c r="G314" t="s">
        <v>829</v>
      </c>
      <c r="H314" t="s">
        <v>22</v>
      </c>
      <c r="I314" s="3">
        <v>6.4600000000000005E-2</v>
      </c>
      <c r="J314" s="3">
        <v>6.3899999999999998E-2</v>
      </c>
    </row>
    <row r="315" spans="1:10" hidden="1" x14ac:dyDescent="0.35">
      <c r="A315">
        <v>3</v>
      </c>
      <c r="B315" t="s">
        <v>826</v>
      </c>
      <c r="C315" t="s">
        <v>830</v>
      </c>
      <c r="D315" t="s">
        <v>831</v>
      </c>
      <c r="E315" s="1">
        <v>0.05</v>
      </c>
      <c r="F315" s="2">
        <v>297284</v>
      </c>
      <c r="G315" t="s">
        <v>74</v>
      </c>
      <c r="H315" t="s">
        <v>14</v>
      </c>
      <c r="I315" s="3">
        <v>-1.84E-2</v>
      </c>
      <c r="J315" s="3">
        <v>7.1499999999999994E-2</v>
      </c>
    </row>
    <row r="316" spans="1:10" hidden="1" x14ac:dyDescent="0.35">
      <c r="A316">
        <v>4</v>
      </c>
      <c r="B316" t="s">
        <v>826</v>
      </c>
      <c r="C316" t="s">
        <v>832</v>
      </c>
      <c r="D316" t="s">
        <v>833</v>
      </c>
      <c r="E316" s="1">
        <v>0</v>
      </c>
      <c r="F316" s="2">
        <v>1401303</v>
      </c>
      <c r="G316" t="s">
        <v>13</v>
      </c>
      <c r="H316" t="s">
        <v>143</v>
      </c>
      <c r="I316" s="3">
        <v>1.4999999999999999E-2</v>
      </c>
      <c r="J316" s="3">
        <v>-0.18709999999999999</v>
      </c>
    </row>
    <row r="317" spans="1:10" hidden="1" x14ac:dyDescent="0.35">
      <c r="A317">
        <v>5</v>
      </c>
      <c r="B317" t="s">
        <v>826</v>
      </c>
      <c r="C317" t="s">
        <v>834</v>
      </c>
      <c r="D317" t="s">
        <v>835</v>
      </c>
      <c r="E317" s="1">
        <v>0</v>
      </c>
      <c r="F317" s="2">
        <v>2707</v>
      </c>
      <c r="G317" t="s">
        <v>39</v>
      </c>
      <c r="H317" t="s">
        <v>22</v>
      </c>
      <c r="I317" s="3">
        <v>-2.1600000000000001E-2</v>
      </c>
      <c r="J317" s="3">
        <v>-0.1497</v>
      </c>
    </row>
    <row r="318" spans="1:10" hidden="1" x14ac:dyDescent="0.35">
      <c r="A318">
        <v>6</v>
      </c>
      <c r="B318" t="s">
        <v>826</v>
      </c>
      <c r="C318" t="s">
        <v>798</v>
      </c>
      <c r="D318" t="s">
        <v>799</v>
      </c>
      <c r="E318" s="1">
        <v>0</v>
      </c>
      <c r="F318" s="2">
        <v>12652</v>
      </c>
      <c r="G318" t="s">
        <v>362</v>
      </c>
      <c r="H318" t="s">
        <v>14</v>
      </c>
      <c r="I318" s="3">
        <v>0.18149999999999999</v>
      </c>
      <c r="J318" s="3">
        <v>-1.04E-2</v>
      </c>
    </row>
    <row r="319" spans="1:10" hidden="1" x14ac:dyDescent="0.35">
      <c r="A319">
        <v>7</v>
      </c>
      <c r="B319" t="s">
        <v>826</v>
      </c>
      <c r="C319" t="s">
        <v>836</v>
      </c>
      <c r="D319" t="s">
        <v>837</v>
      </c>
      <c r="E319" s="1">
        <v>0.2</v>
      </c>
      <c r="F319" s="2">
        <v>67</v>
      </c>
      <c r="H319" t="s">
        <v>14</v>
      </c>
      <c r="I319" s="3">
        <v>-9.6199999999999994E-2</v>
      </c>
      <c r="J319" s="3">
        <v>0.31919999999999998</v>
      </c>
    </row>
    <row r="320" spans="1:10" hidden="1" x14ac:dyDescent="0.35">
      <c r="A320">
        <v>8</v>
      </c>
      <c r="B320" t="s">
        <v>826</v>
      </c>
      <c r="C320" t="s">
        <v>838</v>
      </c>
      <c r="D320" t="s">
        <v>839</v>
      </c>
      <c r="E320" s="1">
        <v>0</v>
      </c>
      <c r="F320" s="2">
        <v>233</v>
      </c>
      <c r="G320" t="s">
        <v>42</v>
      </c>
      <c r="H320" t="s">
        <v>14</v>
      </c>
      <c r="I320" s="3">
        <v>-4.4900000000000002E-2</v>
      </c>
      <c r="J320" s="3">
        <v>-0.20200000000000001</v>
      </c>
    </row>
    <row r="321" spans="1:10" hidden="1" x14ac:dyDescent="0.35">
      <c r="A321">
        <v>9</v>
      </c>
      <c r="B321" t="s">
        <v>826</v>
      </c>
      <c r="C321" t="s">
        <v>840</v>
      </c>
      <c r="D321" t="s">
        <v>841</v>
      </c>
      <c r="E321" s="1">
        <v>0</v>
      </c>
      <c r="F321" s="2">
        <v>2</v>
      </c>
      <c r="H321" t="s">
        <v>14</v>
      </c>
      <c r="I321" s="3">
        <v>-4.0000000000000002E-4</v>
      </c>
      <c r="J321" s="3">
        <v>0.51429999999999998</v>
      </c>
    </row>
    <row r="322" spans="1:10" hidden="1" x14ac:dyDescent="0.35">
      <c r="A322">
        <v>10</v>
      </c>
      <c r="B322" t="s">
        <v>826</v>
      </c>
      <c r="C322" t="s">
        <v>842</v>
      </c>
      <c r="D322" s="2">
        <v>0</v>
      </c>
      <c r="E322" s="1">
        <v>0</v>
      </c>
      <c r="F322" s="2">
        <v>974526</v>
      </c>
      <c r="G322" t="s">
        <v>74</v>
      </c>
      <c r="H322" t="s">
        <v>14</v>
      </c>
      <c r="I322" s="3">
        <v>1.09E-2</v>
      </c>
      <c r="J322" s="3">
        <v>1.38E-2</v>
      </c>
    </row>
    <row r="323" spans="1:10" hidden="1" x14ac:dyDescent="0.35">
      <c r="A323">
        <v>11</v>
      </c>
      <c r="B323" t="s">
        <v>826</v>
      </c>
      <c r="C323" t="s">
        <v>631</v>
      </c>
      <c r="D323" s="2">
        <v>0</v>
      </c>
      <c r="E323" s="1">
        <v>0.03</v>
      </c>
      <c r="F323" s="2">
        <v>200372</v>
      </c>
      <c r="G323" t="s">
        <v>127</v>
      </c>
      <c r="H323" t="s">
        <v>14</v>
      </c>
      <c r="I323" s="3">
        <v>0.14649999999999999</v>
      </c>
      <c r="J323" s="3">
        <v>5.1400000000000001E-2</v>
      </c>
    </row>
    <row r="324" spans="1:10" hidden="1" x14ac:dyDescent="0.35">
      <c r="A324">
        <v>12</v>
      </c>
      <c r="B324" t="s">
        <v>826</v>
      </c>
      <c r="C324" t="s">
        <v>843</v>
      </c>
      <c r="D324" s="2">
        <v>0</v>
      </c>
      <c r="E324" s="1">
        <v>1.06</v>
      </c>
      <c r="F324" s="2">
        <v>89041</v>
      </c>
      <c r="G324" t="s">
        <v>97</v>
      </c>
      <c r="H324" t="s">
        <v>14</v>
      </c>
      <c r="I324" s="3">
        <v>1.03E-2</v>
      </c>
      <c r="J324" s="4">
        <v>0.09</v>
      </c>
    </row>
    <row r="325" spans="1:10" hidden="1" x14ac:dyDescent="0.35">
      <c r="A325">
        <v>13</v>
      </c>
      <c r="B325" t="s">
        <v>826</v>
      </c>
      <c r="C325" t="s">
        <v>844</v>
      </c>
      <c r="D325" s="2">
        <v>0</v>
      </c>
      <c r="E325" s="1">
        <v>0</v>
      </c>
      <c r="F325" s="2">
        <v>55211</v>
      </c>
      <c r="G325" t="s">
        <v>74</v>
      </c>
      <c r="H325" t="s">
        <v>14</v>
      </c>
      <c r="I325" s="3">
        <v>7.6E-3</v>
      </c>
      <c r="J325" s="3">
        <v>2.8E-3</v>
      </c>
    </row>
    <row r="326" spans="1:10" hidden="1" x14ac:dyDescent="0.35">
      <c r="A326">
        <v>14</v>
      </c>
      <c r="B326" t="s">
        <v>826</v>
      </c>
      <c r="C326" t="s">
        <v>845</v>
      </c>
      <c r="D326" s="2">
        <v>0</v>
      </c>
      <c r="E326" s="1">
        <v>0.03</v>
      </c>
      <c r="F326" s="2">
        <v>1213</v>
      </c>
      <c r="G326" t="s">
        <v>127</v>
      </c>
      <c r="H326" t="s">
        <v>14</v>
      </c>
      <c r="I326" s="3">
        <v>0.41839999999999999</v>
      </c>
      <c r="J326" s="3">
        <v>0.47389999999999999</v>
      </c>
    </row>
    <row r="327" spans="1:10" hidden="1" x14ac:dyDescent="0.35">
      <c r="A327">
        <v>1</v>
      </c>
      <c r="B327" t="s">
        <v>846</v>
      </c>
      <c r="C327" t="s">
        <v>847</v>
      </c>
      <c r="D327" t="s">
        <v>848</v>
      </c>
      <c r="E327" s="1">
        <v>0.12</v>
      </c>
      <c r="F327" s="2">
        <v>4783000</v>
      </c>
      <c r="G327" t="s">
        <v>849</v>
      </c>
      <c r="H327" t="s">
        <v>14</v>
      </c>
      <c r="I327" s="3">
        <v>2.5999999999999999E-2</v>
      </c>
      <c r="J327" s="3">
        <v>-2.7000000000000001E-3</v>
      </c>
    </row>
    <row r="328" spans="1:10" hidden="1" x14ac:dyDescent="0.35">
      <c r="A328">
        <v>2</v>
      </c>
      <c r="B328" t="s">
        <v>846</v>
      </c>
      <c r="C328" t="s">
        <v>182</v>
      </c>
      <c r="D328" t="s">
        <v>850</v>
      </c>
      <c r="E328" s="1">
        <v>0.08</v>
      </c>
      <c r="F328" s="2">
        <v>44509</v>
      </c>
      <c r="G328" t="s">
        <v>184</v>
      </c>
      <c r="H328" t="s">
        <v>14</v>
      </c>
      <c r="I328" s="3">
        <v>-6.9999999999999999E-4</v>
      </c>
      <c r="J328" s="3">
        <v>-1.7999999999999999E-2</v>
      </c>
    </row>
    <row r="329" spans="1:10" hidden="1" x14ac:dyDescent="0.35">
      <c r="A329">
        <v>3</v>
      </c>
      <c r="B329" t="s">
        <v>846</v>
      </c>
      <c r="C329" t="s">
        <v>851</v>
      </c>
      <c r="D329" t="s">
        <v>852</v>
      </c>
      <c r="E329" s="1">
        <v>0.02</v>
      </c>
      <c r="F329" s="2">
        <v>28117</v>
      </c>
      <c r="G329" t="s">
        <v>853</v>
      </c>
      <c r="H329" t="s">
        <v>14</v>
      </c>
      <c r="I329" s="3">
        <v>7.1999999999999998E-3</v>
      </c>
      <c r="J329" s="3">
        <v>0.18590000000000001</v>
      </c>
    </row>
    <row r="330" spans="1:10" hidden="1" x14ac:dyDescent="0.35">
      <c r="A330">
        <v>4</v>
      </c>
      <c r="B330" t="s">
        <v>846</v>
      </c>
      <c r="C330" t="s">
        <v>854</v>
      </c>
      <c r="D330" t="s">
        <v>855</v>
      </c>
      <c r="E330" s="1">
        <v>0.01</v>
      </c>
      <c r="F330" s="2">
        <v>189486</v>
      </c>
      <c r="G330" t="s">
        <v>856</v>
      </c>
      <c r="H330" t="s">
        <v>14</v>
      </c>
      <c r="I330" s="3">
        <v>1.23E-2</v>
      </c>
      <c r="J330" s="3">
        <v>-4.5199999999999997E-2</v>
      </c>
    </row>
    <row r="331" spans="1:10" hidden="1" x14ac:dyDescent="0.35">
      <c r="A331">
        <v>5</v>
      </c>
      <c r="B331" t="s">
        <v>846</v>
      </c>
      <c r="C331" t="s">
        <v>857</v>
      </c>
      <c r="D331" t="s">
        <v>612</v>
      </c>
      <c r="E331" s="1">
        <v>0.06</v>
      </c>
      <c r="F331" s="2">
        <v>1209</v>
      </c>
      <c r="G331" t="s">
        <v>63</v>
      </c>
      <c r="H331" t="s">
        <v>14</v>
      </c>
      <c r="I331" s="3">
        <v>-1.32E-2</v>
      </c>
      <c r="J331" s="3">
        <v>-0.19350000000000001</v>
      </c>
    </row>
    <row r="332" spans="1:10" hidden="1" x14ac:dyDescent="0.35">
      <c r="A332">
        <v>6</v>
      </c>
      <c r="B332" t="s">
        <v>846</v>
      </c>
      <c r="C332" t="s">
        <v>858</v>
      </c>
      <c r="D332" t="s">
        <v>859</v>
      </c>
      <c r="E332" s="1">
        <v>0.16</v>
      </c>
      <c r="F332" s="2">
        <v>1056</v>
      </c>
      <c r="G332" t="s">
        <v>236</v>
      </c>
      <c r="H332" t="s">
        <v>14</v>
      </c>
      <c r="I332" s="3">
        <v>-4.4999999999999998E-2</v>
      </c>
      <c r="J332" s="3">
        <v>-2.9600000000000001E-2</v>
      </c>
    </row>
    <row r="333" spans="1:10" hidden="1" x14ac:dyDescent="0.35">
      <c r="A333">
        <v>7</v>
      </c>
      <c r="B333" t="s">
        <v>846</v>
      </c>
      <c r="C333" t="s">
        <v>860</v>
      </c>
      <c r="D333" t="s">
        <v>366</v>
      </c>
      <c r="E333" s="1">
        <v>0.04</v>
      </c>
      <c r="F333" s="2">
        <v>596719</v>
      </c>
      <c r="G333" t="s">
        <v>184</v>
      </c>
      <c r="H333" t="s">
        <v>14</v>
      </c>
      <c r="I333" s="3">
        <v>-4.3E-3</v>
      </c>
      <c r="J333" s="3">
        <v>-4.2299999999999997E-2</v>
      </c>
    </row>
    <row r="334" spans="1:10" hidden="1" x14ac:dyDescent="0.35">
      <c r="A334">
        <v>8</v>
      </c>
      <c r="B334" t="s">
        <v>846</v>
      </c>
      <c r="C334" t="s">
        <v>861</v>
      </c>
      <c r="D334" t="s">
        <v>862</v>
      </c>
      <c r="E334" s="1">
        <v>0.05</v>
      </c>
      <c r="F334" s="2">
        <v>2363</v>
      </c>
      <c r="H334" t="s">
        <v>22</v>
      </c>
      <c r="I334" s="3">
        <v>3.1300000000000001E-2</v>
      </c>
      <c r="J334" s="3">
        <v>6.6100000000000006E-2</v>
      </c>
    </row>
    <row r="335" spans="1:10" hidden="1" x14ac:dyDescent="0.35">
      <c r="A335">
        <v>9</v>
      </c>
      <c r="B335" t="s">
        <v>846</v>
      </c>
      <c r="C335" t="s">
        <v>863</v>
      </c>
      <c r="D335" t="s">
        <v>864</v>
      </c>
      <c r="E335" s="1">
        <v>0</v>
      </c>
      <c r="F335" s="2">
        <v>16437</v>
      </c>
      <c r="G335" t="s">
        <v>74</v>
      </c>
      <c r="H335" t="s">
        <v>14</v>
      </c>
      <c r="I335" s="3">
        <v>-2.9899999999999999E-2</v>
      </c>
      <c r="J335" s="3">
        <v>-0.21679999999999999</v>
      </c>
    </row>
    <row r="336" spans="1:10" hidden="1" x14ac:dyDescent="0.35">
      <c r="A336">
        <v>10</v>
      </c>
      <c r="B336" t="s">
        <v>846</v>
      </c>
      <c r="C336" t="s">
        <v>865</v>
      </c>
      <c r="D336" t="s">
        <v>866</v>
      </c>
      <c r="E336" s="1">
        <v>0</v>
      </c>
      <c r="F336" s="2">
        <v>1447</v>
      </c>
      <c r="G336" t="s">
        <v>151</v>
      </c>
      <c r="H336" t="s">
        <v>14</v>
      </c>
      <c r="I336" s="3">
        <v>0.129</v>
      </c>
      <c r="J336" s="3">
        <v>1.6675</v>
      </c>
    </row>
    <row r="337" spans="1:10" hidden="1" x14ac:dyDescent="0.35">
      <c r="A337">
        <v>11</v>
      </c>
      <c r="B337" t="s">
        <v>846</v>
      </c>
      <c r="C337" t="s">
        <v>867</v>
      </c>
      <c r="D337" t="s">
        <v>416</v>
      </c>
      <c r="E337" s="1">
        <v>0</v>
      </c>
      <c r="F337" s="2">
        <v>55193</v>
      </c>
      <c r="G337" t="s">
        <v>640</v>
      </c>
      <c r="H337" t="s">
        <v>868</v>
      </c>
      <c r="I337" s="3">
        <v>-1.5299999999999999E-2</v>
      </c>
      <c r="J337" s="3">
        <v>-7.9600000000000004E-2</v>
      </c>
    </row>
    <row r="338" spans="1:10" hidden="1" x14ac:dyDescent="0.35">
      <c r="A338">
        <v>12</v>
      </c>
      <c r="B338" t="s">
        <v>846</v>
      </c>
      <c r="C338" t="s">
        <v>869</v>
      </c>
      <c r="D338" t="s">
        <v>870</v>
      </c>
      <c r="E338" s="1">
        <v>0.27</v>
      </c>
      <c r="F338" s="2">
        <v>2707</v>
      </c>
      <c r="G338" t="s">
        <v>871</v>
      </c>
      <c r="H338" t="s">
        <v>14</v>
      </c>
      <c r="I338" s="3">
        <v>2.1999999999999999E-2</v>
      </c>
      <c r="J338" s="3">
        <v>-6.4399999999999999E-2</v>
      </c>
    </row>
    <row r="339" spans="1:10" hidden="1" x14ac:dyDescent="0.35">
      <c r="A339">
        <v>13</v>
      </c>
      <c r="B339" t="s">
        <v>846</v>
      </c>
      <c r="C339" t="s">
        <v>872</v>
      </c>
      <c r="D339" t="s">
        <v>873</v>
      </c>
      <c r="E339" s="1">
        <v>0</v>
      </c>
      <c r="F339" s="2">
        <v>3183</v>
      </c>
      <c r="G339" t="s">
        <v>54</v>
      </c>
      <c r="H339" t="s">
        <v>14</v>
      </c>
      <c r="I339" s="3">
        <v>0.41849999999999998</v>
      </c>
      <c r="J339" s="3">
        <v>1.5195000000000001</v>
      </c>
    </row>
    <row r="340" spans="1:10" hidden="1" x14ac:dyDescent="0.35">
      <c r="A340">
        <v>14</v>
      </c>
      <c r="B340" t="s">
        <v>846</v>
      </c>
      <c r="C340" t="s">
        <v>445</v>
      </c>
      <c r="D340" t="s">
        <v>446</v>
      </c>
      <c r="E340" s="1">
        <v>0.1</v>
      </c>
      <c r="F340" s="2">
        <v>122582</v>
      </c>
      <c r="G340" t="s">
        <v>111</v>
      </c>
      <c r="H340" t="s">
        <v>14</v>
      </c>
      <c r="I340" s="3">
        <v>0.1013</v>
      </c>
      <c r="J340" s="3">
        <v>8.2400000000000001E-2</v>
      </c>
    </row>
    <row r="341" spans="1:10" hidden="1" x14ac:dyDescent="0.35">
      <c r="A341">
        <v>15</v>
      </c>
      <c r="B341" t="s">
        <v>846</v>
      </c>
      <c r="C341" t="s">
        <v>874</v>
      </c>
      <c r="D341" t="s">
        <v>875</v>
      </c>
      <c r="E341" s="1">
        <v>0</v>
      </c>
      <c r="F341" s="2">
        <v>48195</v>
      </c>
      <c r="G341" t="s">
        <v>273</v>
      </c>
      <c r="H341" t="s">
        <v>14</v>
      </c>
      <c r="I341" s="3">
        <v>-3.5400000000000001E-2</v>
      </c>
      <c r="J341" s="3">
        <v>-0.13150000000000001</v>
      </c>
    </row>
    <row r="342" spans="1:10" hidden="1" x14ac:dyDescent="0.35">
      <c r="A342">
        <v>16</v>
      </c>
      <c r="B342" t="s">
        <v>846</v>
      </c>
      <c r="C342" t="s">
        <v>876</v>
      </c>
      <c r="D342" t="s">
        <v>877</v>
      </c>
      <c r="E342" s="1">
        <v>0</v>
      </c>
      <c r="F342" s="2">
        <v>235630</v>
      </c>
      <c r="G342" t="s">
        <v>878</v>
      </c>
      <c r="H342" t="s">
        <v>14</v>
      </c>
      <c r="I342" s="3">
        <v>1.8100000000000002E-2</v>
      </c>
      <c r="J342" s="3">
        <v>-0.1225</v>
      </c>
    </row>
    <row r="343" spans="1:10" hidden="1" x14ac:dyDescent="0.35">
      <c r="A343">
        <v>17</v>
      </c>
      <c r="B343" t="s">
        <v>846</v>
      </c>
      <c r="C343" t="s">
        <v>879</v>
      </c>
      <c r="D343" t="s">
        <v>880</v>
      </c>
      <c r="E343" s="1">
        <v>0</v>
      </c>
      <c r="F343" s="2">
        <v>640</v>
      </c>
      <c r="G343" t="s">
        <v>878</v>
      </c>
      <c r="H343" t="s">
        <v>14</v>
      </c>
      <c r="I343" s="3">
        <v>0.80030000000000001</v>
      </c>
      <c r="J343" s="3">
        <v>-0.52049999999999996</v>
      </c>
    </row>
    <row r="344" spans="1:10" hidden="1" x14ac:dyDescent="0.35">
      <c r="A344">
        <v>18</v>
      </c>
      <c r="B344" t="s">
        <v>846</v>
      </c>
      <c r="C344" t="s">
        <v>484</v>
      </c>
      <c r="D344" t="s">
        <v>485</v>
      </c>
      <c r="E344" s="1">
        <v>0.01</v>
      </c>
      <c r="F344" s="2">
        <v>29</v>
      </c>
      <c r="G344" t="s">
        <v>74</v>
      </c>
      <c r="H344" t="s">
        <v>14</v>
      </c>
      <c r="I344" s="3">
        <v>-0.29580000000000001</v>
      </c>
      <c r="J344" s="3">
        <v>-0.24529999999999999</v>
      </c>
    </row>
    <row r="345" spans="1:10" hidden="1" x14ac:dyDescent="0.35">
      <c r="A345">
        <v>19</v>
      </c>
      <c r="B345" t="s">
        <v>846</v>
      </c>
      <c r="C345" t="s">
        <v>881</v>
      </c>
      <c r="D345" t="s">
        <v>882</v>
      </c>
      <c r="E345" s="1">
        <v>0</v>
      </c>
      <c r="F345" s="2">
        <v>0</v>
      </c>
      <c r="H345" t="s">
        <v>22</v>
      </c>
      <c r="I345" s="3">
        <v>-0.39290000000000003</v>
      </c>
      <c r="J345" s="3">
        <v>-0.1221</v>
      </c>
    </row>
    <row r="346" spans="1:10" hidden="1" x14ac:dyDescent="0.35">
      <c r="A346">
        <v>20</v>
      </c>
      <c r="B346" t="s">
        <v>846</v>
      </c>
      <c r="C346" t="s">
        <v>883</v>
      </c>
      <c r="D346" t="s">
        <v>884</v>
      </c>
      <c r="E346" s="1">
        <v>0</v>
      </c>
      <c r="F346" s="2">
        <v>3</v>
      </c>
      <c r="G346" t="s">
        <v>111</v>
      </c>
      <c r="H346" t="s">
        <v>22</v>
      </c>
      <c r="I346" s="3">
        <v>-0.11360000000000001</v>
      </c>
      <c r="J346" s="3">
        <v>-2.8400000000000002E-2</v>
      </c>
    </row>
    <row r="347" spans="1:10" hidden="1" x14ac:dyDescent="0.35">
      <c r="A347">
        <v>21</v>
      </c>
      <c r="B347" t="s">
        <v>846</v>
      </c>
      <c r="C347" t="s">
        <v>885</v>
      </c>
      <c r="D347" t="s">
        <v>886</v>
      </c>
      <c r="E347" s="1">
        <v>0.82</v>
      </c>
      <c r="F347" s="2">
        <v>649</v>
      </c>
      <c r="G347" t="s">
        <v>887</v>
      </c>
      <c r="H347" t="s">
        <v>14</v>
      </c>
      <c r="I347" s="3">
        <v>2.5899999999999999E-2</v>
      </c>
      <c r="J347" s="3">
        <v>-4.1000000000000003E-3</v>
      </c>
    </row>
    <row r="348" spans="1:10" hidden="1" x14ac:dyDescent="0.35">
      <c r="A348">
        <v>22</v>
      </c>
      <c r="B348" t="s">
        <v>846</v>
      </c>
      <c r="C348" t="s">
        <v>888</v>
      </c>
      <c r="D348" t="s">
        <v>889</v>
      </c>
      <c r="E348" s="1">
        <v>0</v>
      </c>
      <c r="F348" s="2">
        <v>10</v>
      </c>
      <c r="H348" t="s">
        <v>22</v>
      </c>
      <c r="I348" s="3">
        <v>-0.4899</v>
      </c>
      <c r="J348" s="3">
        <v>2.41E-2</v>
      </c>
    </row>
    <row r="349" spans="1:10" hidden="1" x14ac:dyDescent="0.35">
      <c r="A349">
        <v>23</v>
      </c>
      <c r="B349" t="s">
        <v>846</v>
      </c>
      <c r="C349" t="s">
        <v>890</v>
      </c>
      <c r="D349" t="s">
        <v>891</v>
      </c>
      <c r="E349" s="1">
        <v>0</v>
      </c>
      <c r="F349" s="2">
        <v>1</v>
      </c>
      <c r="G349" t="s">
        <v>887</v>
      </c>
      <c r="H349" t="s">
        <v>14</v>
      </c>
      <c r="I349" s="3">
        <v>7.4010999999999996</v>
      </c>
      <c r="J349" s="3">
        <v>1.4963</v>
      </c>
    </row>
    <row r="350" spans="1:10" hidden="1" x14ac:dyDescent="0.35">
      <c r="A350">
        <v>24</v>
      </c>
      <c r="B350" t="s">
        <v>846</v>
      </c>
      <c r="C350" t="s">
        <v>892</v>
      </c>
      <c r="D350" s="2">
        <v>0</v>
      </c>
      <c r="E350" s="1">
        <v>0.16</v>
      </c>
      <c r="F350" s="2">
        <v>197170</v>
      </c>
      <c r="G350" t="s">
        <v>42</v>
      </c>
      <c r="H350" t="s">
        <v>14</v>
      </c>
      <c r="I350" s="3">
        <v>1.0500000000000001E-2</v>
      </c>
      <c r="J350" s="3">
        <v>4.5699999999999998E-2</v>
      </c>
    </row>
    <row r="351" spans="1:10" hidden="1" x14ac:dyDescent="0.35">
      <c r="A351">
        <v>25</v>
      </c>
      <c r="B351" t="s">
        <v>846</v>
      </c>
      <c r="C351" t="s">
        <v>893</v>
      </c>
      <c r="D351" s="2">
        <v>0</v>
      </c>
      <c r="E351" s="1">
        <v>36.53</v>
      </c>
      <c r="F351" s="2">
        <v>160678</v>
      </c>
      <c r="H351" t="s">
        <v>22</v>
      </c>
      <c r="I351" s="3">
        <v>5.6399999999999999E-2</v>
      </c>
    </row>
    <row r="352" spans="1:10" hidden="1" x14ac:dyDescent="0.35">
      <c r="A352">
        <v>26</v>
      </c>
      <c r="B352" t="s">
        <v>846</v>
      </c>
      <c r="C352" t="s">
        <v>894</v>
      </c>
      <c r="D352" s="2">
        <v>0</v>
      </c>
      <c r="E352" s="1">
        <v>5.1100000000000003</v>
      </c>
      <c r="F352" s="2">
        <v>137552</v>
      </c>
      <c r="H352" t="s">
        <v>14</v>
      </c>
      <c r="I352" s="3">
        <v>2.7000000000000001E-3</v>
      </c>
      <c r="J352" s="3">
        <v>6.9999999999999999E-4</v>
      </c>
    </row>
    <row r="353" spans="1:10" hidden="1" x14ac:dyDescent="0.35">
      <c r="A353">
        <v>27</v>
      </c>
      <c r="B353" t="s">
        <v>846</v>
      </c>
      <c r="C353" t="s">
        <v>895</v>
      </c>
      <c r="D353" s="2">
        <v>0</v>
      </c>
      <c r="E353" s="1">
        <v>0.19</v>
      </c>
      <c r="F353" s="2">
        <v>113231</v>
      </c>
      <c r="H353" t="s">
        <v>14</v>
      </c>
      <c r="I353" s="3">
        <v>-6.83E-2</v>
      </c>
      <c r="J353" s="3">
        <v>0.30520000000000003</v>
      </c>
    </row>
    <row r="354" spans="1:10" hidden="1" x14ac:dyDescent="0.35">
      <c r="A354">
        <v>28</v>
      </c>
      <c r="B354" t="s">
        <v>846</v>
      </c>
      <c r="C354" t="s">
        <v>546</v>
      </c>
      <c r="D354" s="2">
        <v>0</v>
      </c>
      <c r="E354" s="1">
        <v>0</v>
      </c>
      <c r="F354" s="2">
        <v>14513</v>
      </c>
      <c r="G354" t="s">
        <v>547</v>
      </c>
      <c r="H354" t="s">
        <v>14</v>
      </c>
      <c r="I354" s="3">
        <v>1.9099999999999999E-2</v>
      </c>
      <c r="J354" s="3">
        <v>-2.5499999999999998E-2</v>
      </c>
    </row>
    <row r="355" spans="1:10" hidden="1" x14ac:dyDescent="0.35">
      <c r="A355">
        <v>29</v>
      </c>
      <c r="B355" t="s">
        <v>846</v>
      </c>
      <c r="C355" t="s">
        <v>896</v>
      </c>
      <c r="D355" s="2">
        <v>0</v>
      </c>
      <c r="E355" s="1">
        <v>7.0000000000000007E-2</v>
      </c>
      <c r="F355" s="2">
        <v>4297</v>
      </c>
      <c r="H355" t="s">
        <v>14</v>
      </c>
      <c r="I355" s="3">
        <v>0.13489999999999999</v>
      </c>
      <c r="J355" s="3">
        <v>3.5900000000000001E-2</v>
      </c>
    </row>
    <row r="356" spans="1:10" hidden="1" x14ac:dyDescent="0.35">
      <c r="A356">
        <v>1</v>
      </c>
      <c r="B356" t="s">
        <v>897</v>
      </c>
      <c r="C356" t="s">
        <v>898</v>
      </c>
      <c r="D356" t="s">
        <v>899</v>
      </c>
      <c r="E356" s="1">
        <v>0.14000000000000001</v>
      </c>
      <c r="F356" s="2">
        <v>11247420</v>
      </c>
      <c r="G356" t="s">
        <v>900</v>
      </c>
      <c r="H356" t="s">
        <v>14</v>
      </c>
      <c r="I356" s="3">
        <v>8.5199999999999998E-2</v>
      </c>
      <c r="J356" s="3">
        <v>0.13650000000000001</v>
      </c>
    </row>
    <row r="357" spans="1:10" hidden="1" x14ac:dyDescent="0.35">
      <c r="A357">
        <v>2</v>
      </c>
      <c r="B357" t="s">
        <v>897</v>
      </c>
      <c r="C357" t="s">
        <v>901</v>
      </c>
      <c r="D357" t="s">
        <v>902</v>
      </c>
      <c r="E357" s="1">
        <v>0.01</v>
      </c>
      <c r="F357" s="2">
        <v>14234557</v>
      </c>
      <c r="G357" t="s">
        <v>903</v>
      </c>
      <c r="H357" t="s">
        <v>22</v>
      </c>
      <c r="I357" s="3">
        <v>9.9000000000000008E-3</v>
      </c>
      <c r="J357" s="3">
        <v>-0.2117</v>
      </c>
    </row>
    <row r="358" spans="1:10" hidden="1" x14ac:dyDescent="0.35">
      <c r="A358">
        <v>3</v>
      </c>
      <c r="B358" t="s">
        <v>897</v>
      </c>
      <c r="C358" t="s">
        <v>904</v>
      </c>
      <c r="D358" t="s">
        <v>905</v>
      </c>
      <c r="E358" s="1">
        <v>0.02</v>
      </c>
      <c r="F358" s="2">
        <v>43952</v>
      </c>
      <c r="H358" t="s">
        <v>14</v>
      </c>
      <c r="I358" s="3">
        <v>-9.35E-2</v>
      </c>
      <c r="J358" s="3">
        <v>1E-3</v>
      </c>
    </row>
    <row r="359" spans="1:10" hidden="1" x14ac:dyDescent="0.35">
      <c r="A359">
        <v>4</v>
      </c>
      <c r="B359" t="s">
        <v>897</v>
      </c>
      <c r="C359" t="s">
        <v>906</v>
      </c>
      <c r="D359" t="s">
        <v>907</v>
      </c>
      <c r="E359" s="1">
        <v>0</v>
      </c>
      <c r="F359" s="2">
        <v>65497</v>
      </c>
      <c r="G359" t="s">
        <v>100</v>
      </c>
      <c r="H359" t="s">
        <v>146</v>
      </c>
      <c r="I359" s="3">
        <v>7.0099999999999996E-2</v>
      </c>
      <c r="J359" s="3">
        <v>6.1999999999999998E-3</v>
      </c>
    </row>
    <row r="360" spans="1:10" hidden="1" x14ac:dyDescent="0.35">
      <c r="A360">
        <v>5</v>
      </c>
      <c r="B360" t="s">
        <v>897</v>
      </c>
      <c r="C360" t="s">
        <v>908</v>
      </c>
      <c r="D360" t="s">
        <v>909</v>
      </c>
      <c r="E360" s="1">
        <v>0.02</v>
      </c>
      <c r="F360" s="2">
        <v>420867</v>
      </c>
      <c r="G360" t="s">
        <v>236</v>
      </c>
      <c r="H360" t="s">
        <v>14</v>
      </c>
      <c r="I360" s="3">
        <v>2.9000000000000001E-2</v>
      </c>
      <c r="J360" s="3">
        <v>3.3700000000000001E-2</v>
      </c>
    </row>
    <row r="361" spans="1:10" hidden="1" x14ac:dyDescent="0.35">
      <c r="A361">
        <v>6</v>
      </c>
      <c r="B361" t="s">
        <v>897</v>
      </c>
      <c r="C361" t="s">
        <v>586</v>
      </c>
      <c r="D361" t="s">
        <v>587</v>
      </c>
      <c r="E361" s="1">
        <v>0.17</v>
      </c>
      <c r="F361" s="2">
        <v>6119</v>
      </c>
      <c r="G361" t="s">
        <v>111</v>
      </c>
      <c r="H361" t="s">
        <v>14</v>
      </c>
      <c r="I361" s="3">
        <v>1.61E-2</v>
      </c>
      <c r="J361" s="3">
        <v>8.2199999999999995E-2</v>
      </c>
    </row>
    <row r="362" spans="1:10" hidden="1" x14ac:dyDescent="0.35">
      <c r="A362">
        <v>7</v>
      </c>
      <c r="B362" t="s">
        <v>897</v>
      </c>
      <c r="C362" t="s">
        <v>910</v>
      </c>
      <c r="D362" t="s">
        <v>911</v>
      </c>
      <c r="E362" s="1">
        <v>0.05</v>
      </c>
      <c r="F362" s="2">
        <v>1851922</v>
      </c>
      <c r="G362" t="s">
        <v>676</v>
      </c>
      <c r="H362" t="s">
        <v>14</v>
      </c>
      <c r="I362" s="3">
        <v>2.5899999999999999E-2</v>
      </c>
      <c r="J362" s="3">
        <v>7.4200000000000002E-2</v>
      </c>
    </row>
    <row r="363" spans="1:10" hidden="1" x14ac:dyDescent="0.35">
      <c r="A363">
        <v>8</v>
      </c>
      <c r="B363" t="s">
        <v>897</v>
      </c>
      <c r="C363" t="s">
        <v>912</v>
      </c>
      <c r="D363" t="s">
        <v>913</v>
      </c>
      <c r="E363" s="1">
        <v>0.05</v>
      </c>
      <c r="F363" s="2">
        <v>155061</v>
      </c>
      <c r="G363" t="s">
        <v>887</v>
      </c>
      <c r="H363" t="s">
        <v>22</v>
      </c>
      <c r="I363" s="3">
        <v>4.6100000000000002E-2</v>
      </c>
      <c r="J363" s="3">
        <v>2.0400000000000001E-2</v>
      </c>
    </row>
    <row r="364" spans="1:10" hidden="1" x14ac:dyDescent="0.35">
      <c r="A364">
        <v>9</v>
      </c>
      <c r="B364" t="s">
        <v>897</v>
      </c>
      <c r="C364" t="s">
        <v>914</v>
      </c>
      <c r="D364" t="s">
        <v>915</v>
      </c>
      <c r="E364" s="1">
        <v>0</v>
      </c>
      <c r="F364" s="2">
        <v>678452</v>
      </c>
      <c r="G364" t="s">
        <v>74</v>
      </c>
      <c r="H364" t="s">
        <v>14</v>
      </c>
      <c r="I364" s="3">
        <v>7.6399999999999996E-2</v>
      </c>
      <c r="J364" s="3">
        <v>1.4E-2</v>
      </c>
    </row>
    <row r="365" spans="1:10" hidden="1" x14ac:dyDescent="0.35">
      <c r="A365">
        <v>10</v>
      </c>
      <c r="B365" t="s">
        <v>897</v>
      </c>
      <c r="C365" t="s">
        <v>615</v>
      </c>
      <c r="D365" t="s">
        <v>616</v>
      </c>
      <c r="E365" s="1">
        <v>0</v>
      </c>
      <c r="F365" s="2">
        <v>2713457</v>
      </c>
      <c r="G365" t="s">
        <v>54</v>
      </c>
      <c r="H365" t="s">
        <v>14</v>
      </c>
      <c r="I365" s="3">
        <v>1.2699999999999999E-2</v>
      </c>
      <c r="J365" s="3">
        <v>0.42809999999999998</v>
      </c>
    </row>
    <row r="366" spans="1:10" hidden="1" x14ac:dyDescent="0.35">
      <c r="A366">
        <v>11</v>
      </c>
      <c r="B366" t="s">
        <v>897</v>
      </c>
      <c r="C366" t="s">
        <v>916</v>
      </c>
      <c r="D366" t="s">
        <v>917</v>
      </c>
      <c r="E366" s="1">
        <v>0</v>
      </c>
      <c r="F366" s="2">
        <v>201019</v>
      </c>
      <c r="H366" t="s">
        <v>14</v>
      </c>
      <c r="I366" s="3">
        <v>3.7000000000000002E-3</v>
      </c>
      <c r="J366" s="3">
        <v>5.1200000000000002E-2</v>
      </c>
    </row>
    <row r="367" spans="1:10" hidden="1" x14ac:dyDescent="0.35">
      <c r="A367">
        <v>12</v>
      </c>
      <c r="B367" t="s">
        <v>897</v>
      </c>
      <c r="C367" t="s">
        <v>296</v>
      </c>
      <c r="D367" t="s">
        <v>297</v>
      </c>
      <c r="E367" s="1">
        <v>0</v>
      </c>
      <c r="F367" s="2">
        <v>108322</v>
      </c>
      <c r="G367" t="s">
        <v>74</v>
      </c>
      <c r="H367" t="s">
        <v>14</v>
      </c>
      <c r="I367" s="3">
        <v>1.7899999999999999E-2</v>
      </c>
      <c r="J367" s="3">
        <v>-3.7600000000000001E-2</v>
      </c>
    </row>
    <row r="368" spans="1:10" hidden="1" x14ac:dyDescent="0.35">
      <c r="A368">
        <v>13</v>
      </c>
      <c r="B368" t="s">
        <v>897</v>
      </c>
      <c r="C368" t="s">
        <v>918</v>
      </c>
      <c r="D368" t="s">
        <v>919</v>
      </c>
      <c r="E368" s="1">
        <v>0.01</v>
      </c>
      <c r="F368" s="2">
        <v>7695</v>
      </c>
      <c r="G368" t="s">
        <v>74</v>
      </c>
      <c r="H368" t="s">
        <v>14</v>
      </c>
      <c r="I368" s="3">
        <v>-0.20230000000000001</v>
      </c>
      <c r="J368" s="3">
        <v>0.1171</v>
      </c>
    </row>
    <row r="369" spans="1:10" hidden="1" x14ac:dyDescent="0.35">
      <c r="A369">
        <v>14</v>
      </c>
      <c r="B369" t="s">
        <v>897</v>
      </c>
      <c r="C369" t="s">
        <v>920</v>
      </c>
      <c r="D369" t="s">
        <v>919</v>
      </c>
      <c r="E369" s="1">
        <v>0.01</v>
      </c>
      <c r="F369" s="2">
        <v>36169</v>
      </c>
      <c r="G369" t="s">
        <v>727</v>
      </c>
      <c r="H369" t="s">
        <v>14</v>
      </c>
      <c r="I369" s="3">
        <v>-3.9399999999999998E-2</v>
      </c>
      <c r="J369" s="3">
        <v>-0.1225</v>
      </c>
    </row>
    <row r="370" spans="1:10" hidden="1" x14ac:dyDescent="0.35">
      <c r="A370">
        <v>15</v>
      </c>
      <c r="B370" t="s">
        <v>897</v>
      </c>
      <c r="C370" t="s">
        <v>921</v>
      </c>
      <c r="D370" t="s">
        <v>922</v>
      </c>
      <c r="E370" s="1">
        <v>0</v>
      </c>
      <c r="F370" s="2">
        <v>68551</v>
      </c>
      <c r="H370" t="s">
        <v>14</v>
      </c>
      <c r="I370" s="3">
        <v>4.3200000000000002E-2</v>
      </c>
      <c r="J370" s="3">
        <v>3.3999999999999998E-3</v>
      </c>
    </row>
    <row r="371" spans="1:10" hidden="1" x14ac:dyDescent="0.35">
      <c r="A371">
        <v>16</v>
      </c>
      <c r="B371" t="s">
        <v>897</v>
      </c>
      <c r="C371" t="s">
        <v>923</v>
      </c>
      <c r="D371" t="s">
        <v>58</v>
      </c>
      <c r="E371" s="1">
        <v>0</v>
      </c>
      <c r="F371" s="2">
        <v>3019</v>
      </c>
      <c r="H371" t="s">
        <v>22</v>
      </c>
      <c r="I371" s="3">
        <v>5.5800000000000002E-2</v>
      </c>
      <c r="J371" s="3">
        <v>0.1283</v>
      </c>
    </row>
    <row r="372" spans="1:10" hidden="1" x14ac:dyDescent="0.35">
      <c r="A372">
        <v>17</v>
      </c>
      <c r="B372" t="s">
        <v>897</v>
      </c>
      <c r="C372" t="s">
        <v>924</v>
      </c>
      <c r="D372" t="s">
        <v>925</v>
      </c>
      <c r="E372" s="1">
        <v>0</v>
      </c>
      <c r="F372" s="2">
        <v>244400</v>
      </c>
      <c r="G372" t="s">
        <v>108</v>
      </c>
      <c r="H372" t="s">
        <v>14</v>
      </c>
      <c r="I372" s="3">
        <v>4.4499999999999998E-2</v>
      </c>
      <c r="J372" s="3">
        <v>-0.2109</v>
      </c>
    </row>
    <row r="373" spans="1:10" hidden="1" x14ac:dyDescent="0.35">
      <c r="A373">
        <v>18</v>
      </c>
      <c r="B373" t="s">
        <v>897</v>
      </c>
      <c r="C373" t="s">
        <v>926</v>
      </c>
      <c r="D373" t="s">
        <v>927</v>
      </c>
      <c r="E373" s="1">
        <v>0.14000000000000001</v>
      </c>
      <c r="F373" s="2">
        <v>7291286</v>
      </c>
      <c r="H373" t="s">
        <v>14</v>
      </c>
      <c r="I373" s="3">
        <v>5.7000000000000002E-3</v>
      </c>
      <c r="J373" s="3">
        <v>-9.1000000000000004E-3</v>
      </c>
    </row>
    <row r="374" spans="1:10" hidden="1" x14ac:dyDescent="0.35">
      <c r="A374">
        <v>19</v>
      </c>
      <c r="B374" t="s">
        <v>897</v>
      </c>
      <c r="C374" t="s">
        <v>928</v>
      </c>
      <c r="D374" t="s">
        <v>683</v>
      </c>
      <c r="E374" s="1">
        <v>0.01</v>
      </c>
      <c r="F374" s="2">
        <v>1243</v>
      </c>
      <c r="G374" t="s">
        <v>339</v>
      </c>
      <c r="H374" t="s">
        <v>14</v>
      </c>
      <c r="I374" s="3">
        <v>6.1999999999999998E-3</v>
      </c>
      <c r="J374" s="3">
        <v>-9.7000000000000003E-2</v>
      </c>
    </row>
    <row r="375" spans="1:10" hidden="1" x14ac:dyDescent="0.35">
      <c r="A375">
        <v>20</v>
      </c>
      <c r="B375" t="s">
        <v>897</v>
      </c>
      <c r="C375" t="s">
        <v>929</v>
      </c>
      <c r="D375" t="s">
        <v>930</v>
      </c>
      <c r="E375" s="1">
        <v>0.01</v>
      </c>
      <c r="F375" s="2">
        <v>8790</v>
      </c>
      <c r="H375" t="s">
        <v>14</v>
      </c>
      <c r="I375" s="3">
        <v>4.4400000000000002E-2</v>
      </c>
      <c r="J375" s="3">
        <v>0.92710000000000004</v>
      </c>
    </row>
    <row r="376" spans="1:10" hidden="1" x14ac:dyDescent="0.35">
      <c r="A376">
        <v>21</v>
      </c>
      <c r="B376" t="s">
        <v>897</v>
      </c>
      <c r="C376" t="s">
        <v>931</v>
      </c>
      <c r="D376" t="s">
        <v>932</v>
      </c>
      <c r="E376" s="1">
        <v>0.03</v>
      </c>
      <c r="F376" s="2">
        <v>7075</v>
      </c>
      <c r="G376" t="s">
        <v>933</v>
      </c>
      <c r="H376" t="s">
        <v>14</v>
      </c>
      <c r="I376" s="3">
        <v>6.0499999999999998E-2</v>
      </c>
      <c r="J376" s="3">
        <v>-0.4199</v>
      </c>
    </row>
    <row r="377" spans="1:10" hidden="1" x14ac:dyDescent="0.35">
      <c r="A377">
        <v>22</v>
      </c>
      <c r="B377" t="s">
        <v>897</v>
      </c>
      <c r="C377" t="s">
        <v>934</v>
      </c>
      <c r="D377" t="s">
        <v>935</v>
      </c>
      <c r="E377" s="1">
        <v>0.01</v>
      </c>
      <c r="F377" s="2">
        <v>3648062</v>
      </c>
      <c r="H377" t="s">
        <v>22</v>
      </c>
      <c r="I377" s="3">
        <v>1.4800000000000001E-2</v>
      </c>
      <c r="J377" s="3">
        <v>-0.20150000000000001</v>
      </c>
    </row>
    <row r="378" spans="1:10" hidden="1" x14ac:dyDescent="0.35">
      <c r="A378">
        <v>23</v>
      </c>
      <c r="B378" t="s">
        <v>897</v>
      </c>
      <c r="C378" t="s">
        <v>936</v>
      </c>
      <c r="D378" t="s">
        <v>937</v>
      </c>
      <c r="E378" s="1">
        <v>0.02</v>
      </c>
      <c r="F378" s="2">
        <v>69713</v>
      </c>
      <c r="G378" t="s">
        <v>938</v>
      </c>
      <c r="H378" t="s">
        <v>22</v>
      </c>
      <c r="I378" s="3">
        <v>1.6500000000000001E-2</v>
      </c>
      <c r="J378" s="3">
        <v>-0.20269999999999999</v>
      </c>
    </row>
    <row r="379" spans="1:10" hidden="1" x14ac:dyDescent="0.35">
      <c r="A379">
        <v>24</v>
      </c>
      <c r="B379" t="s">
        <v>897</v>
      </c>
      <c r="C379" t="s">
        <v>939</v>
      </c>
      <c r="D379" t="s">
        <v>940</v>
      </c>
      <c r="E379" s="1">
        <v>0.02</v>
      </c>
      <c r="F379" s="2">
        <v>125920</v>
      </c>
      <c r="G379" t="s">
        <v>13</v>
      </c>
      <c r="H379" t="s">
        <v>22</v>
      </c>
      <c r="I379" s="3">
        <v>0.1116</v>
      </c>
      <c r="J379" s="3">
        <v>-0.1694</v>
      </c>
    </row>
    <row r="380" spans="1:10" hidden="1" x14ac:dyDescent="0.35">
      <c r="A380">
        <v>25</v>
      </c>
      <c r="B380" t="s">
        <v>897</v>
      </c>
      <c r="C380" t="s">
        <v>941</v>
      </c>
      <c r="D380" t="s">
        <v>942</v>
      </c>
      <c r="E380" s="1">
        <v>0.03</v>
      </c>
      <c r="F380" s="2">
        <v>70558</v>
      </c>
      <c r="G380" t="s">
        <v>80</v>
      </c>
      <c r="H380" t="s">
        <v>14</v>
      </c>
      <c r="I380" s="3">
        <v>5.7099999999999998E-2</v>
      </c>
      <c r="J380" s="3">
        <v>0.1061</v>
      </c>
    </row>
    <row r="381" spans="1:10" hidden="1" x14ac:dyDescent="0.35">
      <c r="A381">
        <v>26</v>
      </c>
      <c r="B381" t="s">
        <v>897</v>
      </c>
      <c r="C381" t="s">
        <v>943</v>
      </c>
      <c r="D381" t="s">
        <v>944</v>
      </c>
      <c r="E381" s="1">
        <v>0.03</v>
      </c>
      <c r="F381" s="2">
        <v>1440</v>
      </c>
      <c r="H381" t="s">
        <v>22</v>
      </c>
      <c r="I381" s="3">
        <v>-0.38950000000000001</v>
      </c>
      <c r="J381" s="3">
        <v>-0.83050000000000002</v>
      </c>
    </row>
    <row r="382" spans="1:10" hidden="1" x14ac:dyDescent="0.35">
      <c r="A382">
        <v>27</v>
      </c>
      <c r="B382" t="s">
        <v>897</v>
      </c>
      <c r="C382" t="s">
        <v>945</v>
      </c>
      <c r="D382" t="s">
        <v>946</v>
      </c>
      <c r="E382" s="1">
        <v>0.01</v>
      </c>
      <c r="F382" s="2">
        <v>893</v>
      </c>
      <c r="G382" t="s">
        <v>676</v>
      </c>
      <c r="H382" t="s">
        <v>14</v>
      </c>
      <c r="I382" s="3">
        <v>-1.4999999999999999E-2</v>
      </c>
      <c r="J382" s="4">
        <v>-0.02</v>
      </c>
    </row>
    <row r="383" spans="1:10" hidden="1" x14ac:dyDescent="0.35">
      <c r="A383">
        <v>28</v>
      </c>
      <c r="B383" t="s">
        <v>897</v>
      </c>
      <c r="C383" t="s">
        <v>447</v>
      </c>
      <c r="D383" t="s">
        <v>448</v>
      </c>
      <c r="E383" s="1">
        <v>0.04</v>
      </c>
      <c r="F383" s="2">
        <v>7501</v>
      </c>
      <c r="H383" t="s">
        <v>14</v>
      </c>
      <c r="I383" s="3">
        <v>2.47E-2</v>
      </c>
      <c r="J383" s="3">
        <v>9.64E-2</v>
      </c>
    </row>
    <row r="384" spans="1:10" hidden="1" x14ac:dyDescent="0.35">
      <c r="A384">
        <v>29</v>
      </c>
      <c r="B384" t="s">
        <v>897</v>
      </c>
      <c r="C384" t="s">
        <v>947</v>
      </c>
      <c r="D384" t="s">
        <v>948</v>
      </c>
      <c r="E384" s="1">
        <v>0.02</v>
      </c>
      <c r="F384" s="2">
        <v>22058</v>
      </c>
      <c r="G384" t="s">
        <v>727</v>
      </c>
      <c r="H384" t="s">
        <v>14</v>
      </c>
      <c r="I384" s="3">
        <v>-3.9E-2</v>
      </c>
      <c r="J384" s="3">
        <v>-6.9699999999999998E-2</v>
      </c>
    </row>
    <row r="385" spans="1:10" hidden="1" x14ac:dyDescent="0.35">
      <c r="A385">
        <v>30</v>
      </c>
      <c r="B385" t="s">
        <v>897</v>
      </c>
      <c r="C385" t="s">
        <v>949</v>
      </c>
      <c r="D385" t="s">
        <v>950</v>
      </c>
      <c r="E385" s="1">
        <v>0</v>
      </c>
      <c r="F385" s="2">
        <v>35820</v>
      </c>
      <c r="G385" t="s">
        <v>273</v>
      </c>
      <c r="H385" t="s">
        <v>14</v>
      </c>
      <c r="I385" s="3">
        <v>8.1000000000000003E-2</v>
      </c>
      <c r="J385" s="3">
        <v>0.20680000000000001</v>
      </c>
    </row>
    <row r="386" spans="1:10" hidden="1" x14ac:dyDescent="0.35">
      <c r="A386">
        <v>31</v>
      </c>
      <c r="B386" t="s">
        <v>897</v>
      </c>
      <c r="C386" t="s">
        <v>456</v>
      </c>
      <c r="D386" t="s">
        <v>457</v>
      </c>
      <c r="E386" s="1">
        <v>0.09</v>
      </c>
      <c r="F386" s="2">
        <v>2674</v>
      </c>
      <c r="G386" t="s">
        <v>452</v>
      </c>
      <c r="H386" t="s">
        <v>14</v>
      </c>
      <c r="I386" s="3">
        <v>0.27560000000000001</v>
      </c>
      <c r="J386" s="3">
        <v>0.38300000000000001</v>
      </c>
    </row>
    <row r="387" spans="1:10" hidden="1" x14ac:dyDescent="0.35">
      <c r="A387">
        <v>32</v>
      </c>
      <c r="B387" t="s">
        <v>897</v>
      </c>
      <c r="C387" t="s">
        <v>951</v>
      </c>
      <c r="D387" t="s">
        <v>952</v>
      </c>
      <c r="E387" s="1">
        <v>0.02</v>
      </c>
      <c r="F387" s="2">
        <v>31653</v>
      </c>
      <c r="H387" t="s">
        <v>14</v>
      </c>
      <c r="I387" s="3">
        <v>8.1199999999999994E-2</v>
      </c>
      <c r="J387" s="3">
        <v>-3.1600000000000003E-2</v>
      </c>
    </row>
    <row r="388" spans="1:10" hidden="1" x14ac:dyDescent="0.35">
      <c r="A388">
        <v>33</v>
      </c>
      <c r="B388" t="s">
        <v>897</v>
      </c>
      <c r="C388" t="s">
        <v>953</v>
      </c>
      <c r="D388" t="s">
        <v>954</v>
      </c>
      <c r="E388" s="1">
        <v>0</v>
      </c>
      <c r="F388" s="2">
        <v>823545</v>
      </c>
      <c r="G388" t="s">
        <v>483</v>
      </c>
      <c r="H388" t="s">
        <v>14</v>
      </c>
      <c r="I388" s="3">
        <v>5.8900000000000001E-2</v>
      </c>
      <c r="J388" s="3">
        <v>0.59119999999999995</v>
      </c>
    </row>
    <row r="389" spans="1:10" hidden="1" x14ac:dyDescent="0.35">
      <c r="A389">
        <v>34</v>
      </c>
      <c r="B389" t="s">
        <v>897</v>
      </c>
      <c r="C389" t="s">
        <v>955</v>
      </c>
      <c r="D389" t="s">
        <v>956</v>
      </c>
      <c r="E389" s="1">
        <v>0</v>
      </c>
      <c r="F389" s="2">
        <v>23823</v>
      </c>
      <c r="G389" t="s">
        <v>74</v>
      </c>
      <c r="H389" t="s">
        <v>14</v>
      </c>
      <c r="I389" s="3">
        <v>1.8800000000000001E-2</v>
      </c>
      <c r="J389" s="3">
        <v>0.1643</v>
      </c>
    </row>
    <row r="390" spans="1:10" hidden="1" x14ac:dyDescent="0.35">
      <c r="A390">
        <v>35</v>
      </c>
      <c r="B390" t="s">
        <v>897</v>
      </c>
      <c r="C390" t="s">
        <v>957</v>
      </c>
      <c r="D390" t="s">
        <v>958</v>
      </c>
      <c r="E390" s="1">
        <v>0</v>
      </c>
      <c r="F390" s="2">
        <v>29732</v>
      </c>
      <c r="G390" t="s">
        <v>74</v>
      </c>
      <c r="H390" t="s">
        <v>14</v>
      </c>
      <c r="I390" s="3">
        <v>-7.6E-3</v>
      </c>
      <c r="J390" s="3">
        <v>-0.50900000000000001</v>
      </c>
    </row>
    <row r="391" spans="1:10" hidden="1" x14ac:dyDescent="0.35">
      <c r="A391">
        <v>36</v>
      </c>
      <c r="B391" t="s">
        <v>897</v>
      </c>
      <c r="C391" t="s">
        <v>959</v>
      </c>
      <c r="D391" t="s">
        <v>960</v>
      </c>
      <c r="E391" s="1">
        <v>0.06</v>
      </c>
      <c r="F391" s="2">
        <v>2235</v>
      </c>
      <c r="G391" t="s">
        <v>961</v>
      </c>
      <c r="H391" t="s">
        <v>22</v>
      </c>
      <c r="I391" s="3">
        <v>-0.10580000000000001</v>
      </c>
      <c r="J391" s="3">
        <v>-0.20830000000000001</v>
      </c>
    </row>
    <row r="392" spans="1:10" hidden="1" x14ac:dyDescent="0.35">
      <c r="A392">
        <v>37</v>
      </c>
      <c r="B392" t="s">
        <v>897</v>
      </c>
      <c r="C392" t="s">
        <v>962</v>
      </c>
      <c r="D392" t="s">
        <v>963</v>
      </c>
      <c r="E392" s="1">
        <v>0.02</v>
      </c>
      <c r="F392" s="2">
        <v>1</v>
      </c>
      <c r="G392" t="s">
        <v>42</v>
      </c>
      <c r="H392" t="s">
        <v>14</v>
      </c>
      <c r="I392" s="3">
        <v>0.74450000000000005</v>
      </c>
      <c r="J392" s="3">
        <v>-5.3E-3</v>
      </c>
    </row>
    <row r="393" spans="1:10" hidden="1" x14ac:dyDescent="0.35">
      <c r="A393">
        <v>38</v>
      </c>
      <c r="B393" t="s">
        <v>897</v>
      </c>
      <c r="C393" t="s">
        <v>964</v>
      </c>
      <c r="D393" t="s">
        <v>965</v>
      </c>
      <c r="E393" s="1">
        <v>0.04</v>
      </c>
      <c r="F393" s="2">
        <v>62</v>
      </c>
      <c r="G393" t="s">
        <v>13</v>
      </c>
      <c r="H393" t="s">
        <v>14</v>
      </c>
      <c r="I393" s="3">
        <v>3.8999999999999998E-3</v>
      </c>
      <c r="J393" s="3">
        <v>0.95530000000000004</v>
      </c>
    </row>
    <row r="394" spans="1:10" hidden="1" x14ac:dyDescent="0.35">
      <c r="A394">
        <v>39</v>
      </c>
      <c r="B394" t="s">
        <v>897</v>
      </c>
      <c r="C394" t="s">
        <v>267</v>
      </c>
      <c r="D394" t="s">
        <v>268</v>
      </c>
      <c r="E394" s="1">
        <v>0</v>
      </c>
      <c r="F394" s="2">
        <v>224</v>
      </c>
      <c r="G394" t="s">
        <v>54</v>
      </c>
      <c r="H394" t="s">
        <v>14</v>
      </c>
      <c r="I394" s="3">
        <v>0.21199999999999999</v>
      </c>
      <c r="J394" s="3">
        <v>4.8399999999999999E-2</v>
      </c>
    </row>
    <row r="395" spans="1:10" hidden="1" x14ac:dyDescent="0.35">
      <c r="A395">
        <v>40</v>
      </c>
      <c r="B395" t="s">
        <v>897</v>
      </c>
      <c r="C395" t="s">
        <v>966</v>
      </c>
      <c r="D395" t="s">
        <v>967</v>
      </c>
      <c r="E395" s="1">
        <v>2.0499999999999998</v>
      </c>
      <c r="F395" s="2">
        <v>7</v>
      </c>
      <c r="G395" t="s">
        <v>236</v>
      </c>
      <c r="H395" t="s">
        <v>14</v>
      </c>
      <c r="I395" s="3">
        <v>2.0000000000000001E-4</v>
      </c>
      <c r="J395" s="3">
        <v>0.28389999999999999</v>
      </c>
    </row>
    <row r="396" spans="1:10" hidden="1" x14ac:dyDescent="0.35">
      <c r="A396">
        <v>41</v>
      </c>
      <c r="B396" t="s">
        <v>897</v>
      </c>
      <c r="C396" t="s">
        <v>968</v>
      </c>
      <c r="D396" t="s">
        <v>82</v>
      </c>
      <c r="E396" s="1">
        <v>0</v>
      </c>
      <c r="F396" s="2">
        <v>63</v>
      </c>
      <c r="G396" t="s">
        <v>711</v>
      </c>
      <c r="H396" t="s">
        <v>14</v>
      </c>
      <c r="I396" s="3">
        <v>1E-4</v>
      </c>
      <c r="J396" s="3">
        <v>-0.34329999999999999</v>
      </c>
    </row>
    <row r="397" spans="1:10" hidden="1" x14ac:dyDescent="0.35">
      <c r="A397">
        <v>42</v>
      </c>
      <c r="B397" t="s">
        <v>897</v>
      </c>
      <c r="C397" t="s">
        <v>969</v>
      </c>
      <c r="D397" t="s">
        <v>970</v>
      </c>
      <c r="E397" s="1">
        <v>0</v>
      </c>
      <c r="F397" s="2">
        <v>413</v>
      </c>
      <c r="G397" t="s">
        <v>887</v>
      </c>
      <c r="H397" t="s">
        <v>14</v>
      </c>
      <c r="I397" s="3">
        <v>-0.1087</v>
      </c>
      <c r="J397" s="3">
        <v>-0.1227</v>
      </c>
    </row>
    <row r="398" spans="1:10" hidden="1" x14ac:dyDescent="0.35">
      <c r="A398">
        <v>43</v>
      </c>
      <c r="B398" t="s">
        <v>897</v>
      </c>
      <c r="C398" t="s">
        <v>971</v>
      </c>
      <c r="D398" t="s">
        <v>972</v>
      </c>
      <c r="E398" s="1">
        <v>0</v>
      </c>
      <c r="F398" s="2">
        <v>0</v>
      </c>
      <c r="G398" t="s">
        <v>42</v>
      </c>
      <c r="H398" t="s">
        <v>14</v>
      </c>
      <c r="I398" s="3">
        <v>-0.75319999999999998</v>
      </c>
      <c r="J398" s="3">
        <v>-4.7899999999999998E-2</v>
      </c>
    </row>
    <row r="399" spans="1:10" hidden="1" x14ac:dyDescent="0.35">
      <c r="A399">
        <v>44</v>
      </c>
      <c r="B399" t="s">
        <v>897</v>
      </c>
      <c r="C399" t="s">
        <v>973</v>
      </c>
      <c r="D399" t="s">
        <v>974</v>
      </c>
      <c r="E399" s="1">
        <v>0.38</v>
      </c>
      <c r="F399" s="2">
        <v>438</v>
      </c>
      <c r="H399" t="s">
        <v>22</v>
      </c>
      <c r="I399" s="3">
        <v>-6.7400000000000002E-2</v>
      </c>
      <c r="J399" s="3">
        <v>-0.42520000000000002</v>
      </c>
    </row>
    <row r="400" spans="1:10" hidden="1" x14ac:dyDescent="0.35">
      <c r="A400">
        <v>45</v>
      </c>
      <c r="B400" t="s">
        <v>897</v>
      </c>
      <c r="C400" t="s">
        <v>975</v>
      </c>
      <c r="D400" t="s">
        <v>976</v>
      </c>
      <c r="E400" s="1">
        <v>0</v>
      </c>
      <c r="F400" s="2">
        <v>20</v>
      </c>
      <c r="G400" t="s">
        <v>111</v>
      </c>
      <c r="H400" t="s">
        <v>22</v>
      </c>
      <c r="I400" s="3">
        <v>0.26319999999999999</v>
      </c>
      <c r="J400" s="3">
        <v>-7.3300000000000004E-2</v>
      </c>
    </row>
    <row r="401" spans="1:10" hidden="1" x14ac:dyDescent="0.35">
      <c r="A401">
        <v>46</v>
      </c>
      <c r="B401" t="s">
        <v>897</v>
      </c>
      <c r="C401" t="s">
        <v>977</v>
      </c>
      <c r="D401" t="s">
        <v>978</v>
      </c>
      <c r="E401" s="1">
        <v>0.02</v>
      </c>
      <c r="F401" s="2">
        <v>361</v>
      </c>
      <c r="H401" t="s">
        <v>22</v>
      </c>
      <c r="I401" s="3">
        <v>-7.7499999999999999E-2</v>
      </c>
      <c r="J401" s="3">
        <v>0.2092</v>
      </c>
    </row>
    <row r="402" spans="1:10" hidden="1" x14ac:dyDescent="0.35">
      <c r="A402">
        <v>47</v>
      </c>
      <c r="B402" t="s">
        <v>897</v>
      </c>
      <c r="C402" t="s">
        <v>979</v>
      </c>
      <c r="D402" t="s">
        <v>980</v>
      </c>
      <c r="E402" s="1">
        <v>0</v>
      </c>
      <c r="F402" s="2">
        <v>152</v>
      </c>
      <c r="G402" t="s">
        <v>273</v>
      </c>
      <c r="H402" t="s">
        <v>22</v>
      </c>
      <c r="I402" s="3">
        <v>-5.3400000000000003E-2</v>
      </c>
      <c r="J402" s="3">
        <v>-0.37430000000000002</v>
      </c>
    </row>
    <row r="403" spans="1:10" hidden="1" x14ac:dyDescent="0.35">
      <c r="A403">
        <v>48</v>
      </c>
      <c r="B403" t="s">
        <v>897</v>
      </c>
      <c r="C403" t="s">
        <v>981</v>
      </c>
      <c r="D403" t="s">
        <v>982</v>
      </c>
      <c r="E403" s="1">
        <v>0</v>
      </c>
      <c r="F403" s="2">
        <v>3</v>
      </c>
      <c r="H403" t="s">
        <v>14</v>
      </c>
      <c r="I403" s="3">
        <v>2.0199999999999999E-2</v>
      </c>
      <c r="J403" s="3">
        <v>0.1211</v>
      </c>
    </row>
    <row r="404" spans="1:10" hidden="1" x14ac:dyDescent="0.35">
      <c r="A404">
        <v>49</v>
      </c>
      <c r="B404" t="s">
        <v>897</v>
      </c>
      <c r="C404" t="s">
        <v>983</v>
      </c>
      <c r="D404" t="s">
        <v>984</v>
      </c>
      <c r="E404" s="1">
        <v>0</v>
      </c>
      <c r="F404" s="2">
        <v>0</v>
      </c>
      <c r="H404" t="s">
        <v>14</v>
      </c>
      <c r="I404" s="3">
        <v>-7.7399999999999997E-2</v>
      </c>
      <c r="J404" s="3">
        <v>-0.1686</v>
      </c>
    </row>
    <row r="405" spans="1:10" hidden="1" x14ac:dyDescent="0.35">
      <c r="A405">
        <v>50</v>
      </c>
      <c r="B405" t="s">
        <v>897</v>
      </c>
      <c r="C405" t="s">
        <v>985</v>
      </c>
      <c r="D405" t="s">
        <v>986</v>
      </c>
      <c r="E405" s="1">
        <v>0</v>
      </c>
      <c r="F405" s="2">
        <v>3</v>
      </c>
      <c r="H405" t="s">
        <v>14</v>
      </c>
      <c r="I405" s="3">
        <v>-1E-4</v>
      </c>
      <c r="J405" s="3">
        <v>1E-4</v>
      </c>
    </row>
    <row r="406" spans="1:10" hidden="1" x14ac:dyDescent="0.35">
      <c r="A406">
        <v>51</v>
      </c>
      <c r="B406" t="s">
        <v>897</v>
      </c>
      <c r="C406" t="s">
        <v>987</v>
      </c>
      <c r="D406" t="s">
        <v>988</v>
      </c>
      <c r="E406" s="1">
        <v>0</v>
      </c>
      <c r="F406" s="2">
        <v>14</v>
      </c>
      <c r="H406" t="s">
        <v>14</v>
      </c>
      <c r="I406" s="3">
        <v>-0.5353</v>
      </c>
      <c r="J406" s="3">
        <v>-0.44429999999999997</v>
      </c>
    </row>
    <row r="407" spans="1:10" hidden="1" x14ac:dyDescent="0.35">
      <c r="A407">
        <v>52</v>
      </c>
      <c r="B407" t="s">
        <v>897</v>
      </c>
      <c r="C407" t="s">
        <v>989</v>
      </c>
      <c r="D407" s="2">
        <v>0</v>
      </c>
      <c r="E407" s="1">
        <v>0</v>
      </c>
      <c r="F407" s="2">
        <v>1</v>
      </c>
      <c r="G407" t="s">
        <v>166</v>
      </c>
      <c r="H407" t="s">
        <v>22</v>
      </c>
      <c r="I407" s="3">
        <v>2.4199999999999999E-2</v>
      </c>
      <c r="J407" s="3">
        <v>0.24560000000000001</v>
      </c>
    </row>
    <row r="408" spans="1:10" hidden="1" x14ac:dyDescent="0.35">
      <c r="A408">
        <v>53</v>
      </c>
      <c r="B408" t="s">
        <v>897</v>
      </c>
      <c r="C408" t="s">
        <v>990</v>
      </c>
      <c r="D408" s="2">
        <v>0</v>
      </c>
      <c r="E408" s="1">
        <v>0</v>
      </c>
      <c r="F408" s="2">
        <v>2777286</v>
      </c>
      <c r="G408" t="s">
        <v>74</v>
      </c>
      <c r="H408" t="s">
        <v>14</v>
      </c>
      <c r="I408" s="3">
        <v>2.76E-2</v>
      </c>
      <c r="J408" s="3">
        <v>0.14430000000000001</v>
      </c>
    </row>
    <row r="409" spans="1:10" hidden="1" x14ac:dyDescent="0.35">
      <c r="A409">
        <v>54</v>
      </c>
      <c r="B409" t="s">
        <v>897</v>
      </c>
      <c r="C409" t="s">
        <v>991</v>
      </c>
      <c r="D409" s="2">
        <v>0</v>
      </c>
      <c r="E409" s="1">
        <v>0.01</v>
      </c>
      <c r="F409" s="2">
        <v>1014074</v>
      </c>
      <c r="G409" t="s">
        <v>992</v>
      </c>
      <c r="H409" t="s">
        <v>14</v>
      </c>
      <c r="I409" s="3">
        <v>1.5032000000000001</v>
      </c>
      <c r="J409" s="3">
        <v>3.5205000000000002</v>
      </c>
    </row>
    <row r="410" spans="1:10" hidden="1" x14ac:dyDescent="0.35">
      <c r="A410">
        <v>55</v>
      </c>
      <c r="B410" t="s">
        <v>897</v>
      </c>
      <c r="C410" t="s">
        <v>993</v>
      </c>
      <c r="D410" s="2">
        <v>0</v>
      </c>
      <c r="E410" s="1">
        <v>0.02</v>
      </c>
      <c r="F410" s="2">
        <v>906798</v>
      </c>
      <c r="H410" t="s">
        <v>143</v>
      </c>
      <c r="I410" s="3">
        <v>0.16930000000000001</v>
      </c>
      <c r="J410" s="3">
        <v>0.2485</v>
      </c>
    </row>
    <row r="411" spans="1:10" hidden="1" x14ac:dyDescent="0.35">
      <c r="A411">
        <v>56</v>
      </c>
      <c r="B411" t="s">
        <v>897</v>
      </c>
      <c r="C411" t="s">
        <v>994</v>
      </c>
      <c r="D411" s="2">
        <v>0</v>
      </c>
      <c r="E411" s="1">
        <v>0</v>
      </c>
      <c r="F411" s="2">
        <v>880858</v>
      </c>
      <c r="H411" t="s">
        <v>22</v>
      </c>
      <c r="I411" s="3">
        <v>1.7999999999999999E-2</v>
      </c>
      <c r="J411" s="3">
        <v>-3.4599999999999999E-2</v>
      </c>
    </row>
    <row r="412" spans="1:10" hidden="1" x14ac:dyDescent="0.35">
      <c r="A412">
        <v>57</v>
      </c>
      <c r="B412" t="s">
        <v>897</v>
      </c>
      <c r="C412" t="s">
        <v>995</v>
      </c>
      <c r="D412" s="2">
        <v>0</v>
      </c>
      <c r="E412" s="1">
        <v>0</v>
      </c>
      <c r="F412" s="2">
        <v>266555</v>
      </c>
      <c r="G412" t="s">
        <v>996</v>
      </c>
      <c r="H412" t="s">
        <v>14</v>
      </c>
      <c r="I412" s="3">
        <v>2.0299999999999999E-2</v>
      </c>
      <c r="J412" s="3">
        <v>-0.2863</v>
      </c>
    </row>
    <row r="413" spans="1:10" hidden="1" x14ac:dyDescent="0.35">
      <c r="A413">
        <v>58</v>
      </c>
      <c r="B413" t="s">
        <v>897</v>
      </c>
      <c r="C413" t="s">
        <v>997</v>
      </c>
      <c r="D413" s="2">
        <v>0</v>
      </c>
      <c r="E413" s="1">
        <v>0</v>
      </c>
      <c r="F413" s="2">
        <v>252348</v>
      </c>
      <c r="G413" t="s">
        <v>530</v>
      </c>
      <c r="H413" t="s">
        <v>14</v>
      </c>
      <c r="I413" s="3">
        <v>1.32E-2</v>
      </c>
      <c r="J413" s="3">
        <v>0.17749999999999999</v>
      </c>
    </row>
    <row r="414" spans="1:10" hidden="1" x14ac:dyDescent="0.35">
      <c r="A414">
        <v>59</v>
      </c>
      <c r="B414" t="s">
        <v>897</v>
      </c>
      <c r="C414" t="s">
        <v>998</v>
      </c>
      <c r="D414" s="2">
        <v>0</v>
      </c>
      <c r="E414" s="1">
        <v>0</v>
      </c>
      <c r="F414" s="2">
        <v>202445</v>
      </c>
      <c r="H414" t="s">
        <v>14</v>
      </c>
      <c r="I414" s="3">
        <v>-2.2499999999999999E-2</v>
      </c>
      <c r="J414" s="3">
        <v>-2.3199999999999998E-2</v>
      </c>
    </row>
    <row r="415" spans="1:10" hidden="1" x14ac:dyDescent="0.35">
      <c r="A415">
        <v>60</v>
      </c>
      <c r="B415" t="s">
        <v>897</v>
      </c>
      <c r="C415" t="s">
        <v>999</v>
      </c>
      <c r="D415" s="2">
        <v>0</v>
      </c>
      <c r="E415" s="1">
        <v>0.01</v>
      </c>
      <c r="F415" s="2">
        <v>199365</v>
      </c>
      <c r="G415" t="s">
        <v>71</v>
      </c>
      <c r="H415" t="s">
        <v>14</v>
      </c>
      <c r="I415" s="3">
        <v>0.13389999999999999</v>
      </c>
      <c r="J415" s="3">
        <v>-0.12239999999999999</v>
      </c>
    </row>
    <row r="416" spans="1:10" hidden="1" x14ac:dyDescent="0.35">
      <c r="A416">
        <v>61</v>
      </c>
      <c r="B416" t="s">
        <v>897</v>
      </c>
      <c r="C416" t="s">
        <v>1000</v>
      </c>
      <c r="D416" s="2">
        <v>0</v>
      </c>
      <c r="E416" s="1">
        <v>0.04</v>
      </c>
      <c r="F416" s="2">
        <v>152977</v>
      </c>
      <c r="G416" t="s">
        <v>74</v>
      </c>
      <c r="H416" t="s">
        <v>14</v>
      </c>
      <c r="I416" s="3">
        <v>2.8000000000000001E-2</v>
      </c>
      <c r="J416" s="3">
        <v>0.38990000000000002</v>
      </c>
    </row>
    <row r="417" spans="1:10" hidden="1" x14ac:dyDescent="0.35">
      <c r="A417">
        <v>62</v>
      </c>
      <c r="B417" t="s">
        <v>897</v>
      </c>
      <c r="C417" t="s">
        <v>1001</v>
      </c>
      <c r="D417" s="2">
        <v>0</v>
      </c>
      <c r="E417" s="1">
        <v>0.06</v>
      </c>
      <c r="F417" s="2">
        <v>96517</v>
      </c>
      <c r="G417" t="s">
        <v>74</v>
      </c>
      <c r="H417" t="s">
        <v>14</v>
      </c>
      <c r="I417" s="3">
        <v>9.8599999999999993E-2</v>
      </c>
      <c r="J417" s="3">
        <v>0.151</v>
      </c>
    </row>
    <row r="418" spans="1:10" hidden="1" x14ac:dyDescent="0.35">
      <c r="A418">
        <v>63</v>
      </c>
      <c r="B418" t="s">
        <v>897</v>
      </c>
      <c r="C418" t="s">
        <v>1002</v>
      </c>
      <c r="D418" s="2">
        <v>0</v>
      </c>
      <c r="E418" s="1">
        <v>0</v>
      </c>
      <c r="F418" s="2">
        <v>29984</v>
      </c>
      <c r="G418" t="s">
        <v>74</v>
      </c>
      <c r="H418" t="s">
        <v>14</v>
      </c>
      <c r="I418" s="3">
        <v>0.2026</v>
      </c>
      <c r="J418" s="3">
        <v>-4.7000000000000002E-3</v>
      </c>
    </row>
    <row r="419" spans="1:10" hidden="1" x14ac:dyDescent="0.35">
      <c r="A419">
        <v>64</v>
      </c>
      <c r="B419" t="s">
        <v>897</v>
      </c>
      <c r="C419" t="s">
        <v>1003</v>
      </c>
      <c r="D419" s="2">
        <v>0</v>
      </c>
      <c r="E419" s="1">
        <v>5.79</v>
      </c>
      <c r="F419" s="2">
        <v>11684</v>
      </c>
      <c r="G419" t="s">
        <v>1004</v>
      </c>
      <c r="H419" t="s">
        <v>14</v>
      </c>
      <c r="I419" s="3">
        <v>-3.7499999999999999E-2</v>
      </c>
      <c r="J419" s="3">
        <v>-0.12379999999999999</v>
      </c>
    </row>
    <row r="420" spans="1:10" hidden="1" x14ac:dyDescent="0.35">
      <c r="A420">
        <v>65</v>
      </c>
      <c r="B420" t="s">
        <v>897</v>
      </c>
      <c r="C420" t="s">
        <v>1005</v>
      </c>
      <c r="D420" s="2">
        <v>0</v>
      </c>
      <c r="E420" s="1">
        <v>0</v>
      </c>
      <c r="F420" s="2">
        <v>8922</v>
      </c>
      <c r="H420" t="s">
        <v>14</v>
      </c>
      <c r="I420" s="3">
        <v>2.35E-2</v>
      </c>
      <c r="J420" s="3">
        <v>-3.9899999999999998E-2</v>
      </c>
    </row>
    <row r="421" spans="1:10" hidden="1" x14ac:dyDescent="0.35">
      <c r="A421">
        <v>66</v>
      </c>
      <c r="B421" t="s">
        <v>897</v>
      </c>
      <c r="C421" t="s">
        <v>1006</v>
      </c>
      <c r="D421" s="2">
        <v>0</v>
      </c>
      <c r="E421" s="1">
        <v>0</v>
      </c>
      <c r="F421" s="2">
        <v>6816</v>
      </c>
      <c r="G421" t="s">
        <v>74</v>
      </c>
      <c r="H421" t="s">
        <v>14</v>
      </c>
      <c r="I421" s="3">
        <v>1.29E-2</v>
      </c>
      <c r="J421" s="3">
        <v>-0.2127</v>
      </c>
    </row>
    <row r="422" spans="1:10" hidden="1" x14ac:dyDescent="0.35">
      <c r="A422">
        <v>67</v>
      </c>
      <c r="B422" t="s">
        <v>897</v>
      </c>
      <c r="C422" t="s">
        <v>1007</v>
      </c>
      <c r="D422" s="2">
        <v>0</v>
      </c>
      <c r="E422" s="1">
        <v>0</v>
      </c>
      <c r="F422" s="2">
        <v>1265</v>
      </c>
      <c r="G422" t="s">
        <v>1008</v>
      </c>
      <c r="H422" t="s">
        <v>202</v>
      </c>
      <c r="I422" s="3">
        <v>-0.1827</v>
      </c>
      <c r="J422" s="3">
        <v>-0.19539999999999999</v>
      </c>
    </row>
    <row r="423" spans="1:10" hidden="1" x14ac:dyDescent="0.35">
      <c r="A423">
        <v>68</v>
      </c>
      <c r="B423" t="s">
        <v>897</v>
      </c>
      <c r="C423" t="s">
        <v>1009</v>
      </c>
      <c r="D423" s="2">
        <v>0</v>
      </c>
      <c r="E423" s="1">
        <v>0</v>
      </c>
      <c r="F423" s="2">
        <v>1</v>
      </c>
      <c r="H423" t="s">
        <v>146</v>
      </c>
      <c r="I423" s="3">
        <v>7.0358999999999998</v>
      </c>
      <c r="J423" s="3">
        <v>8.4338999999999995</v>
      </c>
    </row>
    <row r="424" spans="1:10" hidden="1" x14ac:dyDescent="0.35">
      <c r="A424">
        <v>69</v>
      </c>
      <c r="B424" t="s">
        <v>897</v>
      </c>
      <c r="C424" t="s">
        <v>152</v>
      </c>
      <c r="D424" s="2">
        <v>0</v>
      </c>
      <c r="E424" s="1">
        <v>0</v>
      </c>
      <c r="F424" s="2">
        <v>1</v>
      </c>
      <c r="H424" t="s">
        <v>14</v>
      </c>
      <c r="I424" s="3">
        <v>-8.9999999999999998E-4</v>
      </c>
      <c r="J424" s="3">
        <v>8.3699999999999997E-2</v>
      </c>
    </row>
    <row r="425" spans="1:10" hidden="1" x14ac:dyDescent="0.35">
      <c r="A425">
        <v>1</v>
      </c>
      <c r="B425" t="s">
        <v>1010</v>
      </c>
      <c r="C425" t="s">
        <v>1011</v>
      </c>
      <c r="D425" t="s">
        <v>1012</v>
      </c>
      <c r="E425" s="1">
        <v>33.22</v>
      </c>
      <c r="F425" s="2">
        <v>482547513</v>
      </c>
      <c r="H425" t="s">
        <v>22</v>
      </c>
      <c r="I425" s="3">
        <v>7.7000000000000002E-3</v>
      </c>
      <c r="J425" s="3">
        <v>-1.7399999999999999E-2</v>
      </c>
    </row>
    <row r="426" spans="1:10" hidden="1" x14ac:dyDescent="0.35">
      <c r="A426">
        <v>2</v>
      </c>
      <c r="B426" t="s">
        <v>1010</v>
      </c>
      <c r="C426" t="s">
        <v>1013</v>
      </c>
      <c r="D426" t="s">
        <v>1014</v>
      </c>
      <c r="E426" s="1">
        <v>0.34</v>
      </c>
      <c r="F426" s="2">
        <v>23430643</v>
      </c>
      <c r="G426" t="s">
        <v>39</v>
      </c>
      <c r="H426" t="s">
        <v>14</v>
      </c>
      <c r="I426" s="3">
        <v>5.5999999999999999E-3</v>
      </c>
      <c r="J426" s="3">
        <v>6.54E-2</v>
      </c>
    </row>
    <row r="427" spans="1:10" hidden="1" x14ac:dyDescent="0.35">
      <c r="A427">
        <v>3</v>
      </c>
      <c r="B427" t="s">
        <v>1010</v>
      </c>
      <c r="C427" t="s">
        <v>1015</v>
      </c>
      <c r="D427" t="s">
        <v>1016</v>
      </c>
      <c r="E427" s="1">
        <v>7.0000000000000007E-2</v>
      </c>
      <c r="F427" s="2">
        <v>12410802</v>
      </c>
      <c r="H427" t="s">
        <v>750</v>
      </c>
      <c r="I427" s="3">
        <v>1.3299999999999999E-2</v>
      </c>
      <c r="J427" s="3">
        <v>5.8000000000000003E-2</v>
      </c>
    </row>
    <row r="428" spans="1:10" hidden="1" x14ac:dyDescent="0.35">
      <c r="A428">
        <v>4</v>
      </c>
      <c r="B428" t="s">
        <v>1010</v>
      </c>
      <c r="C428" t="s">
        <v>1017</v>
      </c>
      <c r="D428" t="s">
        <v>1018</v>
      </c>
      <c r="E428" s="1">
        <v>3.24</v>
      </c>
      <c r="F428" s="2">
        <v>172684251</v>
      </c>
      <c r="G428" t="s">
        <v>74</v>
      </c>
      <c r="H428" t="s">
        <v>14</v>
      </c>
      <c r="I428" s="3">
        <v>1.37E-2</v>
      </c>
      <c r="J428" s="3">
        <v>3.0999999999999999E-3</v>
      </c>
    </row>
    <row r="429" spans="1:10" hidden="1" x14ac:dyDescent="0.35">
      <c r="A429">
        <v>5</v>
      </c>
      <c r="B429" t="s">
        <v>1010</v>
      </c>
      <c r="C429" t="s">
        <v>1019</v>
      </c>
      <c r="D429" t="s">
        <v>1020</v>
      </c>
      <c r="E429" s="1">
        <v>1.21</v>
      </c>
      <c r="F429" s="2">
        <v>16755117</v>
      </c>
      <c r="G429" t="s">
        <v>530</v>
      </c>
      <c r="H429" t="s">
        <v>14</v>
      </c>
      <c r="I429" s="3">
        <v>4.87E-2</v>
      </c>
      <c r="J429" s="3">
        <v>0.10009999999999999</v>
      </c>
    </row>
    <row r="430" spans="1:10" hidden="1" x14ac:dyDescent="0.35">
      <c r="A430">
        <v>6</v>
      </c>
      <c r="B430" t="s">
        <v>1010</v>
      </c>
      <c r="C430" t="s">
        <v>1021</v>
      </c>
      <c r="D430" t="s">
        <v>1022</v>
      </c>
      <c r="E430" s="1">
        <v>1.8</v>
      </c>
      <c r="F430" s="2">
        <v>1507459</v>
      </c>
      <c r="G430" t="s">
        <v>349</v>
      </c>
      <c r="H430" t="s">
        <v>202</v>
      </c>
      <c r="I430" s="3">
        <v>-2.3699999999999999E-2</v>
      </c>
      <c r="J430" s="3">
        <v>0.23230000000000001</v>
      </c>
    </row>
    <row r="431" spans="1:10" hidden="1" x14ac:dyDescent="0.35">
      <c r="A431">
        <v>7</v>
      </c>
      <c r="B431" t="s">
        <v>1010</v>
      </c>
      <c r="C431" t="s">
        <v>1023</v>
      </c>
      <c r="D431" t="s">
        <v>1024</v>
      </c>
      <c r="E431" s="1">
        <v>7.0000000000000007E-2</v>
      </c>
      <c r="F431" s="2">
        <v>36743562</v>
      </c>
      <c r="H431" t="s">
        <v>14</v>
      </c>
      <c r="I431" s="3">
        <v>-1.6299999999999999E-2</v>
      </c>
      <c r="J431" s="3">
        <v>-1.6400000000000001E-2</v>
      </c>
    </row>
    <row r="432" spans="1:10" hidden="1" x14ac:dyDescent="0.35">
      <c r="A432">
        <v>8</v>
      </c>
      <c r="B432" t="s">
        <v>1010</v>
      </c>
      <c r="C432" t="s">
        <v>1025</v>
      </c>
      <c r="D432" t="s">
        <v>1026</v>
      </c>
      <c r="E432" s="1">
        <v>1.1299999999999999</v>
      </c>
      <c r="F432" s="2">
        <v>7706907</v>
      </c>
      <c r="H432" t="s">
        <v>14</v>
      </c>
      <c r="I432" s="3">
        <v>-1.7100000000000001E-2</v>
      </c>
      <c r="J432" s="3">
        <v>9.8900000000000002E-2</v>
      </c>
    </row>
    <row r="433" spans="1:10" hidden="1" x14ac:dyDescent="0.35">
      <c r="A433">
        <v>9</v>
      </c>
      <c r="B433" t="s">
        <v>1010</v>
      </c>
      <c r="C433" t="s">
        <v>1027</v>
      </c>
      <c r="D433" t="s">
        <v>1028</v>
      </c>
      <c r="E433" s="1">
        <v>0.53</v>
      </c>
      <c r="F433" s="2">
        <v>9383342</v>
      </c>
      <c r="G433" t="s">
        <v>530</v>
      </c>
      <c r="H433" t="s">
        <v>14</v>
      </c>
      <c r="I433" s="3">
        <v>0.29649999999999999</v>
      </c>
      <c r="J433" s="3">
        <v>0.28270000000000001</v>
      </c>
    </row>
    <row r="434" spans="1:10" hidden="1" x14ac:dyDescent="0.35">
      <c r="A434">
        <v>10</v>
      </c>
      <c r="B434" t="s">
        <v>1010</v>
      </c>
      <c r="C434" t="s">
        <v>1029</v>
      </c>
      <c r="D434" t="s">
        <v>1030</v>
      </c>
      <c r="E434" s="1">
        <v>0.27</v>
      </c>
      <c r="F434" s="2">
        <v>6171652</v>
      </c>
      <c r="G434" t="s">
        <v>74</v>
      </c>
      <c r="H434" t="s">
        <v>14</v>
      </c>
      <c r="I434" s="3">
        <v>8.6999999999999994E-3</v>
      </c>
      <c r="J434" s="3">
        <v>-3.6600000000000001E-2</v>
      </c>
    </row>
    <row r="435" spans="1:10" hidden="1" x14ac:dyDescent="0.35">
      <c r="A435">
        <v>11</v>
      </c>
      <c r="B435" t="s">
        <v>1010</v>
      </c>
      <c r="C435" t="s">
        <v>1031</v>
      </c>
      <c r="D435" t="s">
        <v>1032</v>
      </c>
      <c r="E435" s="1">
        <v>0.04</v>
      </c>
      <c r="F435" s="2">
        <v>1599337</v>
      </c>
      <c r="G435" t="s">
        <v>74</v>
      </c>
      <c r="H435" t="s">
        <v>22</v>
      </c>
      <c r="I435" s="4">
        <v>0.04</v>
      </c>
      <c r="J435" s="3">
        <v>0.36720000000000003</v>
      </c>
    </row>
    <row r="436" spans="1:10" hidden="1" x14ac:dyDescent="0.35">
      <c r="A436">
        <v>12</v>
      </c>
      <c r="B436" t="s">
        <v>1010</v>
      </c>
      <c r="C436" t="s">
        <v>1033</v>
      </c>
      <c r="D436" t="s">
        <v>1034</v>
      </c>
      <c r="E436" s="1">
        <v>0.88</v>
      </c>
      <c r="F436" s="2">
        <v>8577001</v>
      </c>
      <c r="G436" t="s">
        <v>65</v>
      </c>
      <c r="H436" t="s">
        <v>14</v>
      </c>
      <c r="I436" s="3">
        <v>2.5999999999999999E-3</v>
      </c>
      <c r="J436" s="3">
        <v>6.25E-2</v>
      </c>
    </row>
    <row r="437" spans="1:10" hidden="1" x14ac:dyDescent="0.35">
      <c r="A437">
        <v>13</v>
      </c>
      <c r="B437" t="s">
        <v>1010</v>
      </c>
      <c r="C437" t="s">
        <v>1035</v>
      </c>
      <c r="D437" t="s">
        <v>1036</v>
      </c>
      <c r="E437" s="1">
        <v>0.03</v>
      </c>
      <c r="F437" s="2">
        <v>1413495</v>
      </c>
      <c r="G437" t="s">
        <v>1037</v>
      </c>
      <c r="H437" t="s">
        <v>14</v>
      </c>
      <c r="I437" s="3">
        <v>3.5999999999999999E-3</v>
      </c>
      <c r="J437" s="3">
        <v>-0.12659999999999999</v>
      </c>
    </row>
    <row r="438" spans="1:10" hidden="1" x14ac:dyDescent="0.35">
      <c r="A438">
        <v>14</v>
      </c>
      <c r="B438" t="s">
        <v>1010</v>
      </c>
      <c r="C438" t="s">
        <v>1038</v>
      </c>
      <c r="D438" t="s">
        <v>1039</v>
      </c>
      <c r="E438" s="1">
        <v>0.22</v>
      </c>
      <c r="F438" s="2">
        <v>1037450</v>
      </c>
      <c r="G438" t="s">
        <v>170</v>
      </c>
      <c r="H438" t="s">
        <v>14</v>
      </c>
      <c r="I438" s="3">
        <v>2.3400000000000001E-2</v>
      </c>
      <c r="J438" s="3">
        <v>-1.67E-2</v>
      </c>
    </row>
    <row r="439" spans="1:10" hidden="1" x14ac:dyDescent="0.35">
      <c r="A439">
        <v>15</v>
      </c>
      <c r="B439" t="s">
        <v>1010</v>
      </c>
      <c r="C439" t="s">
        <v>1040</v>
      </c>
      <c r="D439" t="s">
        <v>1041</v>
      </c>
      <c r="E439" s="1">
        <v>0.12</v>
      </c>
      <c r="F439" s="2">
        <v>10623918</v>
      </c>
      <c r="G439" t="s">
        <v>1042</v>
      </c>
      <c r="H439" t="s">
        <v>14</v>
      </c>
      <c r="I439" s="3">
        <v>-4.3400000000000001E-2</v>
      </c>
      <c r="J439" s="3">
        <v>0.161</v>
      </c>
    </row>
    <row r="440" spans="1:10" hidden="1" x14ac:dyDescent="0.35">
      <c r="A440">
        <v>16</v>
      </c>
      <c r="B440" t="s">
        <v>1010</v>
      </c>
      <c r="C440" t="s">
        <v>1043</v>
      </c>
      <c r="D440" t="s">
        <v>1044</v>
      </c>
      <c r="E440" s="1">
        <v>0.41</v>
      </c>
      <c r="F440" s="2">
        <v>6434</v>
      </c>
      <c r="H440" t="s">
        <v>22</v>
      </c>
      <c r="I440" s="3">
        <v>2.4899999999999999E-2</v>
      </c>
      <c r="J440" s="3">
        <v>-8.6599999999999996E-2</v>
      </c>
    </row>
    <row r="441" spans="1:10" hidden="1" x14ac:dyDescent="0.35">
      <c r="A441">
        <v>17</v>
      </c>
      <c r="B441" t="s">
        <v>1010</v>
      </c>
      <c r="C441" t="s">
        <v>1045</v>
      </c>
      <c r="D441" t="s">
        <v>1046</v>
      </c>
      <c r="E441" s="1">
        <v>0.65</v>
      </c>
      <c r="F441" s="2">
        <v>50953</v>
      </c>
      <c r="G441" t="s">
        <v>80</v>
      </c>
      <c r="H441" t="s">
        <v>14</v>
      </c>
      <c r="I441" s="3">
        <v>-5.0500000000000003E-2</v>
      </c>
      <c r="J441" s="3">
        <v>7.7100000000000002E-2</v>
      </c>
    </row>
    <row r="442" spans="1:10" hidden="1" x14ac:dyDescent="0.35">
      <c r="A442">
        <v>18</v>
      </c>
      <c r="B442" t="s">
        <v>1010</v>
      </c>
      <c r="C442" t="s">
        <v>1047</v>
      </c>
      <c r="D442" t="s">
        <v>1048</v>
      </c>
      <c r="E442" s="1">
        <v>0.09</v>
      </c>
      <c r="F442" s="2">
        <v>874</v>
      </c>
      <c r="G442" t="s">
        <v>63</v>
      </c>
      <c r="H442" t="s">
        <v>14</v>
      </c>
      <c r="I442" s="3">
        <v>4.6100000000000002E-2</v>
      </c>
      <c r="J442" s="3">
        <v>2.93E-2</v>
      </c>
    </row>
    <row r="443" spans="1:10" hidden="1" x14ac:dyDescent="0.35">
      <c r="A443">
        <v>19</v>
      </c>
      <c r="B443" t="s">
        <v>1010</v>
      </c>
      <c r="C443" t="s">
        <v>1049</v>
      </c>
      <c r="D443" t="s">
        <v>1050</v>
      </c>
      <c r="E443" s="1">
        <v>0.05</v>
      </c>
      <c r="F443" s="2">
        <v>901013</v>
      </c>
      <c r="G443" t="s">
        <v>236</v>
      </c>
      <c r="H443" t="s">
        <v>14</v>
      </c>
      <c r="I443" s="3">
        <v>4.4000000000000003E-3</v>
      </c>
      <c r="J443" s="3">
        <v>1.12E-2</v>
      </c>
    </row>
    <row r="444" spans="1:10" hidden="1" x14ac:dyDescent="0.35">
      <c r="A444">
        <v>20</v>
      </c>
      <c r="B444" t="s">
        <v>1010</v>
      </c>
      <c r="C444" t="s">
        <v>1051</v>
      </c>
      <c r="D444" t="s">
        <v>1052</v>
      </c>
      <c r="E444" s="1">
        <v>0.03</v>
      </c>
      <c r="F444" s="2">
        <v>13809</v>
      </c>
      <c r="H444" t="s">
        <v>14</v>
      </c>
      <c r="I444" s="3">
        <v>-1.5900000000000001E-2</v>
      </c>
      <c r="J444" s="3">
        <v>-0.10879999999999999</v>
      </c>
    </row>
    <row r="445" spans="1:10" hidden="1" x14ac:dyDescent="0.35">
      <c r="A445">
        <v>21</v>
      </c>
      <c r="B445" t="s">
        <v>1010</v>
      </c>
      <c r="C445" t="s">
        <v>1053</v>
      </c>
      <c r="D445" t="s">
        <v>614</v>
      </c>
      <c r="E445" s="1">
        <v>0.01</v>
      </c>
      <c r="F445" s="2">
        <v>2546907</v>
      </c>
      <c r="G445" t="s">
        <v>1054</v>
      </c>
      <c r="H445" t="s">
        <v>14</v>
      </c>
      <c r="I445" s="3">
        <v>-5.8700000000000002E-2</v>
      </c>
      <c r="J445" s="3">
        <v>0.11990000000000001</v>
      </c>
    </row>
    <row r="446" spans="1:10" hidden="1" x14ac:dyDescent="0.35">
      <c r="A446">
        <v>22</v>
      </c>
      <c r="B446" t="s">
        <v>1010</v>
      </c>
      <c r="C446" t="s">
        <v>1055</v>
      </c>
      <c r="D446" t="s">
        <v>1056</v>
      </c>
      <c r="E446" s="1">
        <v>0.03</v>
      </c>
      <c r="F446" s="2">
        <v>958489</v>
      </c>
      <c r="G446" t="s">
        <v>54</v>
      </c>
      <c r="H446" t="s">
        <v>14</v>
      </c>
      <c r="I446" s="3">
        <v>-9.6699999999999994E-2</v>
      </c>
      <c r="J446" s="3">
        <v>-4.1099999999999998E-2</v>
      </c>
    </row>
    <row r="447" spans="1:10" hidden="1" x14ac:dyDescent="0.35">
      <c r="A447">
        <v>23</v>
      </c>
      <c r="B447" t="s">
        <v>1010</v>
      </c>
      <c r="C447" t="s">
        <v>1057</v>
      </c>
      <c r="D447" t="s">
        <v>1058</v>
      </c>
      <c r="E447" s="1">
        <v>0</v>
      </c>
      <c r="F447" s="2">
        <v>33232</v>
      </c>
      <c r="G447" t="s">
        <v>74</v>
      </c>
      <c r="H447" t="s">
        <v>202</v>
      </c>
      <c r="I447" s="3">
        <v>-4.1000000000000003E-3</v>
      </c>
      <c r="J447" s="3">
        <v>3.56E-2</v>
      </c>
    </row>
    <row r="448" spans="1:10" hidden="1" x14ac:dyDescent="0.35">
      <c r="A448">
        <v>24</v>
      </c>
      <c r="B448" t="s">
        <v>1010</v>
      </c>
      <c r="C448" t="s">
        <v>1059</v>
      </c>
      <c r="D448" t="s">
        <v>618</v>
      </c>
      <c r="E448" s="1">
        <v>0.64</v>
      </c>
      <c r="F448" s="2">
        <v>45785</v>
      </c>
      <c r="G448" t="s">
        <v>1060</v>
      </c>
      <c r="H448" t="s">
        <v>14</v>
      </c>
      <c r="I448" s="3">
        <v>0.1163</v>
      </c>
      <c r="J448" s="3">
        <v>0.88319999999999999</v>
      </c>
    </row>
    <row r="449" spans="1:10" hidden="1" x14ac:dyDescent="0.35">
      <c r="A449">
        <v>25</v>
      </c>
      <c r="B449" t="s">
        <v>1010</v>
      </c>
      <c r="C449" t="s">
        <v>1061</v>
      </c>
      <c r="D449" t="s">
        <v>238</v>
      </c>
      <c r="E449" s="1">
        <v>0.08</v>
      </c>
      <c r="F449" s="2">
        <v>548</v>
      </c>
      <c r="G449" t="s">
        <v>1062</v>
      </c>
      <c r="H449" t="s">
        <v>14</v>
      </c>
      <c r="I449" s="3">
        <v>-1E-4</v>
      </c>
      <c r="J449" s="3">
        <v>-1.0200000000000001E-2</v>
      </c>
    </row>
    <row r="450" spans="1:10" hidden="1" x14ac:dyDescent="0.35">
      <c r="A450">
        <v>26</v>
      </c>
      <c r="B450" t="s">
        <v>1010</v>
      </c>
      <c r="C450" t="s">
        <v>1063</v>
      </c>
      <c r="D450" t="s">
        <v>1064</v>
      </c>
      <c r="E450" s="1">
        <v>0.02</v>
      </c>
      <c r="F450" s="2">
        <v>11662</v>
      </c>
      <c r="G450" t="s">
        <v>1065</v>
      </c>
      <c r="H450" t="s">
        <v>14</v>
      </c>
      <c r="I450" s="3">
        <v>9.1300000000000006E-2</v>
      </c>
      <c r="J450" s="3">
        <v>5.3499999999999999E-2</v>
      </c>
    </row>
    <row r="451" spans="1:10" hidden="1" x14ac:dyDescent="0.35">
      <c r="A451">
        <v>27</v>
      </c>
      <c r="B451" t="s">
        <v>1010</v>
      </c>
      <c r="C451" t="s">
        <v>1066</v>
      </c>
      <c r="D451" t="s">
        <v>1067</v>
      </c>
      <c r="E451" s="1">
        <v>0.01</v>
      </c>
      <c r="F451" s="2">
        <v>283493</v>
      </c>
      <c r="G451" t="s">
        <v>170</v>
      </c>
      <c r="H451" t="s">
        <v>14</v>
      </c>
      <c r="I451" s="3">
        <v>-3.8999999999999998E-3</v>
      </c>
      <c r="J451" s="3">
        <v>2.1100000000000001E-2</v>
      </c>
    </row>
    <row r="452" spans="1:10" hidden="1" x14ac:dyDescent="0.35">
      <c r="A452">
        <v>28</v>
      </c>
      <c r="B452" t="s">
        <v>1010</v>
      </c>
      <c r="C452" t="s">
        <v>1068</v>
      </c>
      <c r="D452" t="s">
        <v>1069</v>
      </c>
      <c r="E452" s="1">
        <v>0.02</v>
      </c>
      <c r="F452" s="2">
        <v>221579</v>
      </c>
      <c r="G452" t="s">
        <v>170</v>
      </c>
      <c r="H452" t="s">
        <v>14</v>
      </c>
      <c r="I452" s="3">
        <v>-8.9200000000000002E-2</v>
      </c>
      <c r="J452" s="3">
        <v>-4.6300000000000001E-2</v>
      </c>
    </row>
    <row r="453" spans="1:10" hidden="1" x14ac:dyDescent="0.35">
      <c r="A453">
        <v>29</v>
      </c>
      <c r="B453" t="s">
        <v>1010</v>
      </c>
      <c r="C453" t="s">
        <v>1070</v>
      </c>
      <c r="D453" t="s">
        <v>1071</v>
      </c>
      <c r="E453" s="1">
        <v>0</v>
      </c>
      <c r="F453" s="2">
        <v>5127</v>
      </c>
      <c r="G453" t="s">
        <v>1072</v>
      </c>
      <c r="H453" t="s">
        <v>14</v>
      </c>
      <c r="I453" s="3">
        <v>-0.14979999999999999</v>
      </c>
      <c r="J453" s="3">
        <v>0.2828</v>
      </c>
    </row>
    <row r="454" spans="1:10" hidden="1" x14ac:dyDescent="0.35">
      <c r="A454">
        <v>30</v>
      </c>
      <c r="B454" t="s">
        <v>1010</v>
      </c>
      <c r="C454" t="s">
        <v>1073</v>
      </c>
      <c r="D454" t="s">
        <v>1074</v>
      </c>
      <c r="E454" s="1">
        <v>0.11</v>
      </c>
      <c r="F454" s="2">
        <v>1996</v>
      </c>
      <c r="G454" t="s">
        <v>1075</v>
      </c>
      <c r="H454" t="s">
        <v>22</v>
      </c>
      <c r="I454" s="3">
        <v>4.2799999999999998E-2</v>
      </c>
      <c r="J454" s="3">
        <v>0.1037</v>
      </c>
    </row>
    <row r="455" spans="1:10" hidden="1" x14ac:dyDescent="0.35">
      <c r="A455">
        <v>31</v>
      </c>
      <c r="B455" t="s">
        <v>1010</v>
      </c>
      <c r="C455" t="s">
        <v>1076</v>
      </c>
      <c r="D455" t="s">
        <v>1077</v>
      </c>
      <c r="E455" s="1">
        <v>0.16</v>
      </c>
      <c r="F455" s="2">
        <v>9467</v>
      </c>
      <c r="H455" t="s">
        <v>22</v>
      </c>
      <c r="I455" s="3">
        <v>-3.7600000000000001E-2</v>
      </c>
      <c r="J455" s="3">
        <v>-0.30669999999999997</v>
      </c>
    </row>
    <row r="456" spans="1:10" hidden="1" x14ac:dyDescent="0.35">
      <c r="A456">
        <v>32</v>
      </c>
      <c r="B456" t="s">
        <v>1010</v>
      </c>
      <c r="C456" t="s">
        <v>1078</v>
      </c>
      <c r="D456" t="s">
        <v>1079</v>
      </c>
      <c r="E456" s="1">
        <v>0.01</v>
      </c>
      <c r="F456" s="2">
        <v>5991</v>
      </c>
      <c r="G456" t="s">
        <v>80</v>
      </c>
      <c r="H456" t="s">
        <v>750</v>
      </c>
      <c r="I456" s="3">
        <v>2.5600000000000001E-2</v>
      </c>
      <c r="J456" s="3">
        <v>2.1600000000000001E-2</v>
      </c>
    </row>
    <row r="457" spans="1:10" hidden="1" x14ac:dyDescent="0.35">
      <c r="A457">
        <v>33</v>
      </c>
      <c r="B457" t="s">
        <v>1010</v>
      </c>
      <c r="C457" t="s">
        <v>1080</v>
      </c>
      <c r="D457" t="s">
        <v>1081</v>
      </c>
      <c r="E457" s="1">
        <v>0.01</v>
      </c>
      <c r="F457" s="2">
        <v>46606</v>
      </c>
      <c r="G457" t="s">
        <v>221</v>
      </c>
      <c r="H457" t="s">
        <v>22</v>
      </c>
      <c r="I457" s="3">
        <v>8.6999999999999994E-2</v>
      </c>
      <c r="J457" s="3">
        <v>0.29459999999999997</v>
      </c>
    </row>
    <row r="458" spans="1:10" hidden="1" x14ac:dyDescent="0.35">
      <c r="A458">
        <v>34</v>
      </c>
      <c r="B458" t="s">
        <v>1010</v>
      </c>
      <c r="C458" t="s">
        <v>1082</v>
      </c>
      <c r="D458" t="s">
        <v>1083</v>
      </c>
      <c r="E458" s="1">
        <v>0.02</v>
      </c>
      <c r="F458" s="2">
        <v>3934</v>
      </c>
      <c r="H458" t="s">
        <v>14</v>
      </c>
      <c r="I458" s="3">
        <v>6.5199999999999994E-2</v>
      </c>
      <c r="J458" s="3">
        <v>0.47560000000000002</v>
      </c>
    </row>
    <row r="459" spans="1:10" hidden="1" x14ac:dyDescent="0.35">
      <c r="A459">
        <v>35</v>
      </c>
      <c r="B459" t="s">
        <v>1010</v>
      </c>
      <c r="C459" t="s">
        <v>1084</v>
      </c>
      <c r="D459" t="s">
        <v>1085</v>
      </c>
      <c r="E459" s="1">
        <v>0.02</v>
      </c>
      <c r="F459" s="2">
        <v>45573</v>
      </c>
      <c r="G459" t="s">
        <v>111</v>
      </c>
      <c r="H459" t="s">
        <v>14</v>
      </c>
      <c r="I459" s="3">
        <v>7.6E-3</v>
      </c>
      <c r="J459" s="3">
        <v>1E-3</v>
      </c>
    </row>
    <row r="460" spans="1:10" hidden="1" x14ac:dyDescent="0.35">
      <c r="A460">
        <v>36</v>
      </c>
      <c r="B460" t="s">
        <v>1010</v>
      </c>
      <c r="C460" t="s">
        <v>1086</v>
      </c>
      <c r="D460" t="s">
        <v>1087</v>
      </c>
      <c r="E460" s="1">
        <v>0</v>
      </c>
      <c r="F460" s="2">
        <v>12859</v>
      </c>
      <c r="G460" t="s">
        <v>853</v>
      </c>
      <c r="H460" t="s">
        <v>22</v>
      </c>
      <c r="I460" s="3">
        <v>0.1036</v>
      </c>
      <c r="J460" s="3">
        <v>-2.35E-2</v>
      </c>
    </row>
    <row r="461" spans="1:10" hidden="1" x14ac:dyDescent="0.35">
      <c r="A461">
        <v>37</v>
      </c>
      <c r="B461" t="s">
        <v>1010</v>
      </c>
      <c r="C461" t="s">
        <v>1088</v>
      </c>
      <c r="D461" t="s">
        <v>1089</v>
      </c>
      <c r="E461" s="1">
        <v>0</v>
      </c>
      <c r="F461" s="2">
        <v>48409</v>
      </c>
      <c r="G461" t="s">
        <v>630</v>
      </c>
      <c r="H461" t="s">
        <v>14</v>
      </c>
      <c r="I461" s="3">
        <v>-3.5999999999999999E-3</v>
      </c>
      <c r="J461" s="3">
        <v>-0.13089999999999999</v>
      </c>
    </row>
    <row r="462" spans="1:10" hidden="1" x14ac:dyDescent="0.35">
      <c r="A462">
        <v>38</v>
      </c>
      <c r="B462" t="s">
        <v>1010</v>
      </c>
      <c r="C462" t="s">
        <v>1090</v>
      </c>
      <c r="D462" t="s">
        <v>1091</v>
      </c>
      <c r="E462" s="1">
        <v>0</v>
      </c>
      <c r="F462" s="2">
        <v>11885</v>
      </c>
      <c r="G462" t="s">
        <v>117</v>
      </c>
      <c r="H462" t="s">
        <v>14</v>
      </c>
      <c r="I462" s="3">
        <v>-5.7200000000000001E-2</v>
      </c>
      <c r="J462" s="3">
        <v>-1.8499999999999999E-2</v>
      </c>
    </row>
    <row r="463" spans="1:10" hidden="1" x14ac:dyDescent="0.35">
      <c r="A463">
        <v>39</v>
      </c>
      <c r="B463" t="s">
        <v>1010</v>
      </c>
      <c r="C463" t="s">
        <v>1092</v>
      </c>
      <c r="D463" t="s">
        <v>1093</v>
      </c>
      <c r="E463" s="1">
        <v>0</v>
      </c>
      <c r="F463" s="2">
        <v>11512</v>
      </c>
      <c r="G463" t="s">
        <v>117</v>
      </c>
      <c r="H463" t="s">
        <v>14</v>
      </c>
      <c r="I463" s="3">
        <v>1.7899999999999999E-2</v>
      </c>
      <c r="J463" s="3">
        <v>-0.24660000000000001</v>
      </c>
    </row>
    <row r="464" spans="1:10" hidden="1" x14ac:dyDescent="0.35">
      <c r="A464">
        <v>40</v>
      </c>
      <c r="B464" t="s">
        <v>1010</v>
      </c>
      <c r="C464" t="s">
        <v>1094</v>
      </c>
      <c r="D464" t="s">
        <v>1095</v>
      </c>
      <c r="E464" s="1">
        <v>5.56</v>
      </c>
      <c r="F464" s="2">
        <v>1729</v>
      </c>
      <c r="G464" t="s">
        <v>1075</v>
      </c>
      <c r="H464" t="s">
        <v>105</v>
      </c>
      <c r="I464" s="3">
        <v>-4.6899999999999997E-2</v>
      </c>
      <c r="J464" s="3">
        <v>3.15E-2</v>
      </c>
    </row>
    <row r="465" spans="1:10" hidden="1" x14ac:dyDescent="0.35">
      <c r="A465">
        <v>41</v>
      </c>
      <c r="B465" t="s">
        <v>1010</v>
      </c>
      <c r="C465" t="s">
        <v>1096</v>
      </c>
      <c r="D465" t="s">
        <v>1097</v>
      </c>
      <c r="E465" s="1">
        <v>0.24</v>
      </c>
      <c r="F465" s="2">
        <v>122</v>
      </c>
      <c r="G465" t="s">
        <v>1062</v>
      </c>
      <c r="H465" t="s">
        <v>14</v>
      </c>
      <c r="I465" s="3">
        <v>0.1148</v>
      </c>
      <c r="J465" s="3">
        <v>0.1636</v>
      </c>
    </row>
    <row r="466" spans="1:10" hidden="1" x14ac:dyDescent="0.35">
      <c r="A466">
        <v>42</v>
      </c>
      <c r="B466" t="s">
        <v>1010</v>
      </c>
      <c r="C466" t="s">
        <v>1098</v>
      </c>
      <c r="D466" t="s">
        <v>1099</v>
      </c>
      <c r="E466" s="1">
        <v>0.02</v>
      </c>
      <c r="F466" s="2">
        <v>321</v>
      </c>
      <c r="G466" t="s">
        <v>111</v>
      </c>
      <c r="H466" t="s">
        <v>14</v>
      </c>
      <c r="I466" s="3">
        <v>2.2599999999999999E-2</v>
      </c>
      <c r="J466" s="3">
        <v>-2.4500000000000001E-2</v>
      </c>
    </row>
    <row r="467" spans="1:10" hidden="1" x14ac:dyDescent="0.35">
      <c r="A467">
        <v>43</v>
      </c>
      <c r="B467" t="s">
        <v>1010</v>
      </c>
      <c r="C467" t="s">
        <v>1100</v>
      </c>
      <c r="D467" t="s">
        <v>1101</v>
      </c>
      <c r="E467" s="1">
        <v>0.06</v>
      </c>
      <c r="F467" s="2">
        <v>101</v>
      </c>
      <c r="G467" t="s">
        <v>216</v>
      </c>
      <c r="H467" t="s">
        <v>14</v>
      </c>
      <c r="I467" s="3">
        <v>0.10780000000000001</v>
      </c>
      <c r="J467" s="3">
        <v>-4.1999999999999997E-3</v>
      </c>
    </row>
    <row r="468" spans="1:10" hidden="1" x14ac:dyDescent="0.35">
      <c r="A468">
        <v>44</v>
      </c>
      <c r="B468" t="s">
        <v>1010</v>
      </c>
      <c r="C468" t="s">
        <v>1102</v>
      </c>
      <c r="D468" t="s">
        <v>1103</v>
      </c>
      <c r="E468" s="1">
        <v>0.02</v>
      </c>
      <c r="F468" s="2">
        <v>30115</v>
      </c>
      <c r="G468" t="s">
        <v>63</v>
      </c>
      <c r="H468" t="s">
        <v>22</v>
      </c>
      <c r="I468" s="3">
        <v>1.14E-2</v>
      </c>
      <c r="J468" s="3">
        <v>6.5600000000000006E-2</v>
      </c>
    </row>
    <row r="469" spans="1:10" hidden="1" x14ac:dyDescent="0.35">
      <c r="A469">
        <v>45</v>
      </c>
      <c r="B469" t="s">
        <v>1010</v>
      </c>
      <c r="C469" t="s">
        <v>1104</v>
      </c>
      <c r="D469" t="s">
        <v>678</v>
      </c>
      <c r="E469" s="1">
        <v>0.02</v>
      </c>
      <c r="F469" s="2">
        <v>21</v>
      </c>
      <c r="G469" t="s">
        <v>1105</v>
      </c>
      <c r="H469" t="s">
        <v>14</v>
      </c>
      <c r="I469" s="3">
        <v>1E-4</v>
      </c>
      <c r="J469" s="3">
        <v>0.40389999999999998</v>
      </c>
    </row>
    <row r="470" spans="1:10" hidden="1" x14ac:dyDescent="0.35">
      <c r="A470">
        <v>46</v>
      </c>
      <c r="B470" t="s">
        <v>1010</v>
      </c>
      <c r="C470" t="s">
        <v>1106</v>
      </c>
      <c r="D470" t="s">
        <v>418</v>
      </c>
      <c r="E470" s="1">
        <v>0.66</v>
      </c>
      <c r="F470" s="2">
        <v>1</v>
      </c>
      <c r="H470" t="s">
        <v>14</v>
      </c>
      <c r="I470" s="3">
        <v>1.6888000000000001</v>
      </c>
      <c r="J470" s="3">
        <v>1.6888000000000001</v>
      </c>
    </row>
    <row r="471" spans="1:10" hidden="1" x14ac:dyDescent="0.35">
      <c r="A471">
        <v>47</v>
      </c>
      <c r="B471" t="s">
        <v>1010</v>
      </c>
      <c r="C471" t="s">
        <v>1107</v>
      </c>
      <c r="D471" t="s">
        <v>1108</v>
      </c>
      <c r="E471" s="1">
        <v>0.02</v>
      </c>
      <c r="F471" s="2">
        <v>18</v>
      </c>
      <c r="G471" t="s">
        <v>483</v>
      </c>
      <c r="H471" t="s">
        <v>14</v>
      </c>
      <c r="I471" s="3">
        <v>1.26E-2</v>
      </c>
      <c r="J471" s="3">
        <v>-1.8499999999999999E-2</v>
      </c>
    </row>
    <row r="472" spans="1:10" hidden="1" x14ac:dyDescent="0.35">
      <c r="A472">
        <v>48</v>
      </c>
      <c r="B472" t="s">
        <v>1010</v>
      </c>
      <c r="C472" t="s">
        <v>1109</v>
      </c>
      <c r="D472" t="s">
        <v>1110</v>
      </c>
      <c r="E472" s="1">
        <v>0.04</v>
      </c>
      <c r="F472" s="2">
        <v>260</v>
      </c>
      <c r="G472" t="s">
        <v>622</v>
      </c>
      <c r="H472" t="s">
        <v>750</v>
      </c>
      <c r="I472" s="3">
        <v>1.72E-2</v>
      </c>
      <c r="J472" s="3">
        <v>-1.72E-2</v>
      </c>
    </row>
    <row r="473" spans="1:10" hidden="1" x14ac:dyDescent="0.35">
      <c r="A473">
        <v>49</v>
      </c>
      <c r="B473" t="s">
        <v>1010</v>
      </c>
      <c r="C473" t="s">
        <v>1111</v>
      </c>
      <c r="D473" t="s">
        <v>1112</v>
      </c>
      <c r="E473" s="1">
        <v>269.72000000000003</v>
      </c>
      <c r="F473" s="2">
        <v>115</v>
      </c>
      <c r="H473" t="s">
        <v>14</v>
      </c>
      <c r="I473" s="3">
        <v>1.34E-2</v>
      </c>
      <c r="J473" s="3">
        <v>0.16389999999999999</v>
      </c>
    </row>
    <row r="474" spans="1:10" hidden="1" x14ac:dyDescent="0.35">
      <c r="A474">
        <v>50</v>
      </c>
      <c r="B474" t="s">
        <v>1010</v>
      </c>
      <c r="C474" t="s">
        <v>1113</v>
      </c>
      <c r="D474" t="s">
        <v>1114</v>
      </c>
      <c r="E474" s="1">
        <v>0.04</v>
      </c>
      <c r="F474" t="s">
        <v>1115</v>
      </c>
      <c r="G474" t="s">
        <v>392</v>
      </c>
      <c r="H474" t="s">
        <v>14</v>
      </c>
      <c r="I474" s="3">
        <v>-6.9900000000000004E-2</v>
      </c>
      <c r="J474" s="3">
        <v>-7.4099999999999999E-2</v>
      </c>
    </row>
    <row r="475" spans="1:10" hidden="1" x14ac:dyDescent="0.35">
      <c r="A475">
        <v>51</v>
      </c>
      <c r="B475" t="s">
        <v>1010</v>
      </c>
      <c r="C475" t="s">
        <v>1116</v>
      </c>
      <c r="D475" t="s">
        <v>1117</v>
      </c>
      <c r="E475" s="1">
        <v>0</v>
      </c>
      <c r="F475" s="2">
        <v>167</v>
      </c>
      <c r="H475" t="s">
        <v>14</v>
      </c>
      <c r="I475" s="3">
        <v>0.14779999999999999</v>
      </c>
      <c r="J475" s="3">
        <v>-2.1499999999999998E-2</v>
      </c>
    </row>
    <row r="476" spans="1:10" hidden="1" x14ac:dyDescent="0.35">
      <c r="A476">
        <v>52</v>
      </c>
      <c r="B476" t="s">
        <v>1010</v>
      </c>
      <c r="C476" t="s">
        <v>1118</v>
      </c>
      <c r="D476" t="s">
        <v>1119</v>
      </c>
      <c r="E476" s="1">
        <v>0.01</v>
      </c>
      <c r="F476" s="2">
        <v>70</v>
      </c>
      <c r="G476" t="s">
        <v>80</v>
      </c>
      <c r="H476" t="s">
        <v>22</v>
      </c>
      <c r="I476" s="3">
        <v>5.6800000000000003E-2</v>
      </c>
      <c r="J476" s="3">
        <v>-7.3200000000000001E-2</v>
      </c>
    </row>
    <row r="477" spans="1:10" hidden="1" x14ac:dyDescent="0.35">
      <c r="A477">
        <v>53</v>
      </c>
      <c r="B477" t="s">
        <v>1010</v>
      </c>
      <c r="C477" t="s">
        <v>1120</v>
      </c>
      <c r="D477" t="s">
        <v>1121</v>
      </c>
      <c r="E477" s="1">
        <v>0.02</v>
      </c>
      <c r="F477" s="2">
        <v>23</v>
      </c>
      <c r="G477" t="s">
        <v>80</v>
      </c>
      <c r="H477" t="s">
        <v>14</v>
      </c>
      <c r="I477" s="3">
        <v>-5.9200000000000003E-2</v>
      </c>
      <c r="J477" s="3">
        <v>-0.1603</v>
      </c>
    </row>
    <row r="478" spans="1:10" hidden="1" x14ac:dyDescent="0.35">
      <c r="A478">
        <v>54</v>
      </c>
      <c r="B478" t="s">
        <v>1010</v>
      </c>
      <c r="C478" t="s">
        <v>1122</v>
      </c>
      <c r="D478" t="s">
        <v>1123</v>
      </c>
      <c r="E478" s="1">
        <v>0</v>
      </c>
      <c r="F478" s="2">
        <v>2</v>
      </c>
      <c r="G478" t="s">
        <v>1124</v>
      </c>
      <c r="H478" t="s">
        <v>105</v>
      </c>
      <c r="I478" s="3">
        <v>-1E-4</v>
      </c>
      <c r="J478" s="3">
        <v>-6.1000000000000004E-3</v>
      </c>
    </row>
    <row r="479" spans="1:10" hidden="1" x14ac:dyDescent="0.35">
      <c r="A479">
        <v>55</v>
      </c>
      <c r="B479" t="s">
        <v>1010</v>
      </c>
      <c r="C479" t="s">
        <v>1125</v>
      </c>
      <c r="D479" s="2">
        <v>0</v>
      </c>
      <c r="E479" s="1">
        <v>0.03</v>
      </c>
      <c r="F479" s="2">
        <v>146721094</v>
      </c>
      <c r="H479" t="s">
        <v>14</v>
      </c>
      <c r="I479" s="3">
        <v>-2.0400000000000001E-2</v>
      </c>
      <c r="J479" s="3">
        <v>3.1800000000000002E-2</v>
      </c>
    </row>
    <row r="480" spans="1:10" hidden="1" x14ac:dyDescent="0.35">
      <c r="A480">
        <v>56</v>
      </c>
      <c r="B480" t="s">
        <v>1010</v>
      </c>
      <c r="C480" t="s">
        <v>1126</v>
      </c>
      <c r="D480" s="2">
        <v>0</v>
      </c>
      <c r="E480" s="1">
        <v>1.52</v>
      </c>
      <c r="F480" s="2">
        <v>91371697</v>
      </c>
      <c r="G480" t="s">
        <v>94</v>
      </c>
      <c r="H480" t="s">
        <v>14</v>
      </c>
      <c r="I480" s="3">
        <v>8.0999999999999996E-3</v>
      </c>
      <c r="J480" s="3">
        <v>-6.0199999999999997E-2</v>
      </c>
    </row>
    <row r="481" spans="1:10" hidden="1" x14ac:dyDescent="0.35">
      <c r="A481">
        <v>57</v>
      </c>
      <c r="B481" t="s">
        <v>1010</v>
      </c>
      <c r="C481" t="s">
        <v>1127</v>
      </c>
      <c r="D481" s="2">
        <v>0</v>
      </c>
      <c r="E481" s="1">
        <v>0.33</v>
      </c>
      <c r="F481" s="2">
        <v>43581274</v>
      </c>
      <c r="G481" t="s">
        <v>170</v>
      </c>
      <c r="H481" t="s">
        <v>14</v>
      </c>
      <c r="I481" s="3">
        <v>-4.0000000000000002E-4</v>
      </c>
      <c r="J481" s="3">
        <v>1.5299999999999999E-2</v>
      </c>
    </row>
    <row r="482" spans="1:10" hidden="1" x14ac:dyDescent="0.35">
      <c r="A482">
        <v>58</v>
      </c>
      <c r="B482" t="s">
        <v>1010</v>
      </c>
      <c r="C482" t="s">
        <v>1128</v>
      </c>
      <c r="D482" s="2">
        <v>0</v>
      </c>
      <c r="E482" s="1">
        <v>0.04</v>
      </c>
      <c r="F482" s="2">
        <v>26367754</v>
      </c>
      <c r="G482" t="s">
        <v>74</v>
      </c>
      <c r="H482" t="s">
        <v>14</v>
      </c>
      <c r="I482" s="3">
        <v>1.1999999999999999E-3</v>
      </c>
      <c r="J482" s="3">
        <v>0.98699999999999999</v>
      </c>
    </row>
    <row r="483" spans="1:10" hidden="1" x14ac:dyDescent="0.35">
      <c r="A483">
        <v>59</v>
      </c>
      <c r="B483" t="s">
        <v>1010</v>
      </c>
      <c r="C483" t="s">
        <v>1129</v>
      </c>
      <c r="D483" s="2">
        <v>0</v>
      </c>
      <c r="E483" s="1">
        <v>0.3</v>
      </c>
      <c r="F483" s="2">
        <v>3831445</v>
      </c>
      <c r="G483" t="s">
        <v>74</v>
      </c>
      <c r="H483" t="s">
        <v>22</v>
      </c>
      <c r="I483" s="3">
        <v>1.4E-3</v>
      </c>
      <c r="J483" s="3">
        <v>-4.5999999999999999E-3</v>
      </c>
    </row>
    <row r="484" spans="1:10" hidden="1" x14ac:dyDescent="0.35">
      <c r="A484">
        <v>60</v>
      </c>
      <c r="B484" t="s">
        <v>1010</v>
      </c>
      <c r="C484" t="s">
        <v>1130</v>
      </c>
      <c r="D484" s="2">
        <v>0</v>
      </c>
      <c r="E484" s="1">
        <v>0.06</v>
      </c>
      <c r="F484" s="2">
        <v>3707972</v>
      </c>
      <c r="G484" t="s">
        <v>108</v>
      </c>
      <c r="H484" t="s">
        <v>14</v>
      </c>
      <c r="I484" s="3">
        <v>-1.1999999999999999E-3</v>
      </c>
      <c r="J484" s="3">
        <v>3.4000000000000002E-2</v>
      </c>
    </row>
    <row r="485" spans="1:10" hidden="1" x14ac:dyDescent="0.35">
      <c r="A485">
        <v>61</v>
      </c>
      <c r="B485" t="s">
        <v>1010</v>
      </c>
      <c r="C485" t="s">
        <v>1131</v>
      </c>
      <c r="D485" s="2">
        <v>0</v>
      </c>
      <c r="E485" s="1">
        <v>0.03</v>
      </c>
      <c r="F485" s="2">
        <v>2874520</v>
      </c>
      <c r="G485" t="s">
        <v>74</v>
      </c>
      <c r="H485" t="s">
        <v>14</v>
      </c>
      <c r="I485" s="3">
        <v>2.1000000000000001E-2</v>
      </c>
      <c r="J485" s="3">
        <v>-1.47E-2</v>
      </c>
    </row>
    <row r="486" spans="1:10" hidden="1" x14ac:dyDescent="0.35">
      <c r="A486">
        <v>62</v>
      </c>
      <c r="B486" t="s">
        <v>1010</v>
      </c>
      <c r="C486" t="s">
        <v>1132</v>
      </c>
      <c r="D486" s="2">
        <v>0</v>
      </c>
      <c r="E486" s="1">
        <v>0.09</v>
      </c>
      <c r="F486" s="2">
        <v>2061631</v>
      </c>
      <c r="G486" t="s">
        <v>74</v>
      </c>
      <c r="H486" t="s">
        <v>14</v>
      </c>
      <c r="I486" s="3">
        <v>-5.0000000000000001E-3</v>
      </c>
      <c r="J486" s="3">
        <v>1.77E-2</v>
      </c>
    </row>
    <row r="487" spans="1:10" hidden="1" x14ac:dyDescent="0.35">
      <c r="A487">
        <v>63</v>
      </c>
      <c r="B487" t="s">
        <v>1010</v>
      </c>
      <c r="C487" t="s">
        <v>1133</v>
      </c>
      <c r="D487" s="2">
        <v>0</v>
      </c>
      <c r="E487" s="1">
        <v>1.43</v>
      </c>
      <c r="F487" s="2">
        <v>1976685</v>
      </c>
      <c r="H487" t="s">
        <v>14</v>
      </c>
      <c r="I487" s="3">
        <v>-2.75E-2</v>
      </c>
      <c r="J487" s="3">
        <v>-2.52E-2</v>
      </c>
    </row>
    <row r="488" spans="1:10" hidden="1" x14ac:dyDescent="0.35">
      <c r="A488">
        <v>64</v>
      </c>
      <c r="B488" t="s">
        <v>1010</v>
      </c>
      <c r="C488" t="s">
        <v>1134</v>
      </c>
      <c r="D488" s="2">
        <v>0</v>
      </c>
      <c r="E488" s="1">
        <v>0.02</v>
      </c>
      <c r="F488" s="2">
        <v>1472269</v>
      </c>
      <c r="G488" t="s">
        <v>170</v>
      </c>
      <c r="H488" t="s">
        <v>14</v>
      </c>
      <c r="I488" s="3">
        <v>7.0599999999999996E-2</v>
      </c>
      <c r="J488" s="3">
        <v>-6.13E-2</v>
      </c>
    </row>
    <row r="489" spans="1:10" hidden="1" x14ac:dyDescent="0.35">
      <c r="A489">
        <v>65</v>
      </c>
      <c r="B489" t="s">
        <v>1010</v>
      </c>
      <c r="C489" t="s">
        <v>1135</v>
      </c>
      <c r="D489" s="2">
        <v>0</v>
      </c>
      <c r="E489" s="1">
        <v>0.01</v>
      </c>
      <c r="F489" s="2">
        <v>864192</v>
      </c>
      <c r="G489" t="s">
        <v>74</v>
      </c>
      <c r="H489" t="s">
        <v>14</v>
      </c>
      <c r="I489" s="3">
        <v>1.8E-3</v>
      </c>
      <c r="J489" s="3">
        <v>0.33950000000000002</v>
      </c>
    </row>
    <row r="490" spans="1:10" hidden="1" x14ac:dyDescent="0.35">
      <c r="A490">
        <v>66</v>
      </c>
      <c r="B490" t="s">
        <v>1010</v>
      </c>
      <c r="C490" t="s">
        <v>279</v>
      </c>
      <c r="D490" s="2">
        <v>0</v>
      </c>
      <c r="E490" s="1">
        <v>0</v>
      </c>
      <c r="F490" s="2">
        <v>617505</v>
      </c>
      <c r="G490" t="s">
        <v>280</v>
      </c>
      <c r="H490" t="s">
        <v>281</v>
      </c>
      <c r="I490" s="3">
        <v>9.7999999999999997E-3</v>
      </c>
      <c r="J490" s="3">
        <v>9.7000000000000003E-3</v>
      </c>
    </row>
    <row r="491" spans="1:10" hidden="1" x14ac:dyDescent="0.35">
      <c r="A491">
        <v>67</v>
      </c>
      <c r="B491" t="s">
        <v>1010</v>
      </c>
      <c r="C491" t="s">
        <v>1136</v>
      </c>
      <c r="D491" s="2">
        <v>0</v>
      </c>
      <c r="E491" s="1">
        <v>2.95</v>
      </c>
      <c r="F491" s="2">
        <v>412932</v>
      </c>
      <c r="G491" t="s">
        <v>63</v>
      </c>
      <c r="H491" t="s">
        <v>14</v>
      </c>
      <c r="I491" s="3">
        <v>9.2999999999999992E-3</v>
      </c>
      <c r="J491" s="3">
        <v>-3.7600000000000001E-2</v>
      </c>
    </row>
    <row r="492" spans="1:10" hidden="1" x14ac:dyDescent="0.35">
      <c r="A492">
        <v>68</v>
      </c>
      <c r="B492" t="s">
        <v>1010</v>
      </c>
      <c r="C492" t="s">
        <v>1137</v>
      </c>
      <c r="D492" s="2">
        <v>0</v>
      </c>
      <c r="E492" s="1">
        <v>0.02</v>
      </c>
      <c r="F492" s="2">
        <v>143959</v>
      </c>
      <c r="H492" t="s">
        <v>14</v>
      </c>
      <c r="I492" s="3">
        <v>0.1898</v>
      </c>
      <c r="J492" s="3">
        <v>0.68589999999999995</v>
      </c>
    </row>
    <row r="493" spans="1:10" hidden="1" x14ac:dyDescent="0.35">
      <c r="A493">
        <v>69</v>
      </c>
      <c r="B493" t="s">
        <v>1010</v>
      </c>
      <c r="C493" t="s">
        <v>1138</v>
      </c>
      <c r="D493" s="2">
        <v>0</v>
      </c>
      <c r="E493" s="1">
        <v>0.01</v>
      </c>
      <c r="F493" s="2">
        <v>120602</v>
      </c>
      <c r="G493" t="s">
        <v>13</v>
      </c>
      <c r="H493" t="s">
        <v>14</v>
      </c>
      <c r="I493" s="3">
        <v>2.24E-2</v>
      </c>
      <c r="J493" s="3">
        <v>7.9399999999999998E-2</v>
      </c>
    </row>
    <row r="494" spans="1:10" hidden="1" x14ac:dyDescent="0.35">
      <c r="A494">
        <v>70</v>
      </c>
      <c r="B494" t="s">
        <v>1010</v>
      </c>
      <c r="C494" t="s">
        <v>1139</v>
      </c>
      <c r="D494" s="2">
        <v>0</v>
      </c>
      <c r="E494" s="1">
        <v>0.04</v>
      </c>
      <c r="F494" s="2">
        <v>97034</v>
      </c>
      <c r="G494" t="s">
        <v>1140</v>
      </c>
      <c r="H494" t="s">
        <v>14</v>
      </c>
      <c r="I494" s="3">
        <v>-6.6400000000000001E-2</v>
      </c>
      <c r="J494" s="3">
        <v>-0.31790000000000002</v>
      </c>
    </row>
    <row r="495" spans="1:10" hidden="1" x14ac:dyDescent="0.35">
      <c r="A495">
        <v>71</v>
      </c>
      <c r="B495" t="s">
        <v>1010</v>
      </c>
      <c r="C495" t="s">
        <v>1141</v>
      </c>
      <c r="D495" t="s">
        <v>1142</v>
      </c>
      <c r="E495" s="1">
        <v>0</v>
      </c>
      <c r="F495" s="2">
        <v>76150</v>
      </c>
      <c r="G495" t="s">
        <v>97</v>
      </c>
      <c r="H495" t="s">
        <v>14</v>
      </c>
      <c r="I495" s="3">
        <v>-8.8999999999999999E-3</v>
      </c>
      <c r="J495" s="3">
        <v>-0.1181</v>
      </c>
    </row>
    <row r="496" spans="1:10" hidden="1" x14ac:dyDescent="0.35">
      <c r="A496">
        <v>72</v>
      </c>
      <c r="B496" t="s">
        <v>1010</v>
      </c>
      <c r="C496" t="s">
        <v>1143</v>
      </c>
      <c r="D496" s="2">
        <v>0</v>
      </c>
      <c r="E496" s="1">
        <v>0.01</v>
      </c>
      <c r="F496" s="2">
        <v>53696</v>
      </c>
      <c r="H496" t="s">
        <v>14</v>
      </c>
      <c r="I496" s="3">
        <v>-3.0800000000000001E-2</v>
      </c>
      <c r="J496" s="3">
        <v>-0.13669999999999999</v>
      </c>
    </row>
    <row r="497" spans="1:10" hidden="1" x14ac:dyDescent="0.35">
      <c r="A497">
        <v>73</v>
      </c>
      <c r="B497" t="s">
        <v>1010</v>
      </c>
      <c r="C497" t="s">
        <v>1144</v>
      </c>
      <c r="D497" s="2">
        <v>0</v>
      </c>
      <c r="E497" s="1">
        <v>10.35</v>
      </c>
      <c r="F497" s="2">
        <v>48513</v>
      </c>
      <c r="G497" t="s">
        <v>54</v>
      </c>
      <c r="H497" t="s">
        <v>14</v>
      </c>
      <c r="I497" s="3">
        <v>-4.9700000000000001E-2</v>
      </c>
      <c r="J497" s="3">
        <v>-0.17069999999999999</v>
      </c>
    </row>
    <row r="498" spans="1:10" hidden="1" x14ac:dyDescent="0.35">
      <c r="A498">
        <v>74</v>
      </c>
      <c r="B498" t="s">
        <v>1010</v>
      </c>
      <c r="C498" t="s">
        <v>1145</v>
      </c>
      <c r="D498" s="2">
        <v>0</v>
      </c>
      <c r="E498" s="1">
        <v>0.02</v>
      </c>
      <c r="F498" s="2">
        <v>14544</v>
      </c>
      <c r="G498" t="s">
        <v>1072</v>
      </c>
      <c r="H498" t="s">
        <v>14</v>
      </c>
      <c r="I498" s="3">
        <v>-1.8100000000000002E-2</v>
      </c>
      <c r="J498" s="3">
        <v>-6.3500000000000001E-2</v>
      </c>
    </row>
    <row r="499" spans="1:10" hidden="1" x14ac:dyDescent="0.35">
      <c r="A499">
        <v>75</v>
      </c>
      <c r="B499" t="s">
        <v>1010</v>
      </c>
      <c r="C499" t="s">
        <v>1146</v>
      </c>
      <c r="D499" s="2">
        <v>0</v>
      </c>
      <c r="E499" s="1">
        <v>0.02</v>
      </c>
      <c r="F499" s="2">
        <v>13823</v>
      </c>
      <c r="H499" t="s">
        <v>14</v>
      </c>
      <c r="I499" s="3">
        <v>-4.5499999999999999E-2</v>
      </c>
      <c r="J499" s="3">
        <v>-7.8700000000000006E-2</v>
      </c>
    </row>
    <row r="500" spans="1:10" hidden="1" x14ac:dyDescent="0.35">
      <c r="A500">
        <v>76</v>
      </c>
      <c r="B500" t="s">
        <v>1010</v>
      </c>
      <c r="C500" t="s">
        <v>1147</v>
      </c>
      <c r="D500" s="2">
        <v>0</v>
      </c>
      <c r="E500" s="1">
        <v>0</v>
      </c>
      <c r="F500" s="2">
        <v>13799</v>
      </c>
      <c r="H500" t="s">
        <v>14</v>
      </c>
      <c r="I500" s="3">
        <v>-0.44790000000000002</v>
      </c>
    </row>
    <row r="501" spans="1:10" hidden="1" x14ac:dyDescent="0.35">
      <c r="A501">
        <v>77</v>
      </c>
      <c r="B501" t="s">
        <v>1010</v>
      </c>
      <c r="C501" t="s">
        <v>1148</v>
      </c>
      <c r="D501" s="2">
        <v>0</v>
      </c>
      <c r="E501" s="1">
        <v>0.19</v>
      </c>
      <c r="F501" t="s">
        <v>1115</v>
      </c>
      <c r="H501" t="s">
        <v>14</v>
      </c>
      <c r="I501" s="3">
        <v>-1.0999999999999999E-2</v>
      </c>
      <c r="J501" s="3">
        <v>1.14E-2</v>
      </c>
    </row>
    <row r="502" spans="1:10" hidden="1" x14ac:dyDescent="0.35">
      <c r="A502">
        <v>78</v>
      </c>
      <c r="B502" t="s">
        <v>1010</v>
      </c>
      <c r="C502" t="s">
        <v>1149</v>
      </c>
      <c r="D502" s="2">
        <v>0</v>
      </c>
      <c r="E502" s="1">
        <v>0</v>
      </c>
      <c r="F502" s="2">
        <v>46</v>
      </c>
      <c r="G502" t="s">
        <v>1075</v>
      </c>
      <c r="H502" t="s">
        <v>14</v>
      </c>
      <c r="I502" s="3">
        <v>1E-4</v>
      </c>
      <c r="J502" s="3">
        <v>1E-4</v>
      </c>
    </row>
    <row r="503" spans="1:10" hidden="1" x14ac:dyDescent="0.35">
      <c r="A503">
        <v>79</v>
      </c>
      <c r="B503" t="s">
        <v>1010</v>
      </c>
      <c r="C503" t="s">
        <v>1150</v>
      </c>
      <c r="D503" s="2">
        <v>0</v>
      </c>
      <c r="E503" s="1">
        <v>0</v>
      </c>
      <c r="F503" s="2">
        <v>15</v>
      </c>
      <c r="G503" t="s">
        <v>273</v>
      </c>
      <c r="H503" t="s">
        <v>14</v>
      </c>
      <c r="I503" s="3">
        <v>-2.0000000000000001E-4</v>
      </c>
      <c r="J503" s="3">
        <v>0.23669999999999999</v>
      </c>
    </row>
    <row r="504" spans="1:10" hidden="1" x14ac:dyDescent="0.35">
      <c r="A504">
        <v>80</v>
      </c>
      <c r="B504" t="s">
        <v>1010</v>
      </c>
      <c r="C504" t="s">
        <v>1151</v>
      </c>
      <c r="D504" s="2">
        <v>0</v>
      </c>
      <c r="E504" s="1">
        <v>0</v>
      </c>
      <c r="F504" t="s">
        <v>1115</v>
      </c>
      <c r="G504" t="s">
        <v>170</v>
      </c>
      <c r="H504" t="s">
        <v>14</v>
      </c>
      <c r="I504" s="3">
        <v>6.7000000000000004E-2</v>
      </c>
      <c r="J504" s="3">
        <v>-0.33189999999999997</v>
      </c>
    </row>
    <row r="505" spans="1:10" hidden="1" x14ac:dyDescent="0.35">
      <c r="A505">
        <v>81</v>
      </c>
      <c r="B505" t="s">
        <v>1010</v>
      </c>
      <c r="C505" t="s">
        <v>1152</v>
      </c>
      <c r="D505" s="2">
        <v>0</v>
      </c>
      <c r="E505" s="1">
        <v>0</v>
      </c>
      <c r="F505" s="2">
        <v>214</v>
      </c>
      <c r="G505" t="s">
        <v>170</v>
      </c>
      <c r="H505" t="s">
        <v>14</v>
      </c>
      <c r="I505" s="3">
        <v>-2.8999999999999998E-3</v>
      </c>
      <c r="J505" s="3">
        <v>-0.25629999999999997</v>
      </c>
    </row>
    <row r="506" spans="1:10" hidden="1" x14ac:dyDescent="0.35">
      <c r="A506">
        <v>82</v>
      </c>
      <c r="B506" t="s">
        <v>1010</v>
      </c>
      <c r="C506" t="s">
        <v>1153</v>
      </c>
      <c r="D506" s="2">
        <v>0</v>
      </c>
      <c r="E506" s="1">
        <v>0.01</v>
      </c>
      <c r="F506" t="s">
        <v>1115</v>
      </c>
      <c r="H506" t="s">
        <v>14</v>
      </c>
      <c r="I506" s="3">
        <v>-7.5499999999999998E-2</v>
      </c>
      <c r="J506" s="3">
        <v>-9.3399999999999997E-2</v>
      </c>
    </row>
    <row r="507" spans="1:10" hidden="1" x14ac:dyDescent="0.35">
      <c r="A507">
        <v>83</v>
      </c>
      <c r="B507" t="s">
        <v>1010</v>
      </c>
      <c r="C507" t="s">
        <v>1154</v>
      </c>
      <c r="D507" s="2">
        <v>0</v>
      </c>
      <c r="E507" s="1">
        <v>0.01</v>
      </c>
      <c r="F507" s="2">
        <v>884286</v>
      </c>
      <c r="H507" t="s">
        <v>14</v>
      </c>
      <c r="I507" s="3">
        <v>2.58E-2</v>
      </c>
      <c r="J507" s="3">
        <v>0.57030000000000003</v>
      </c>
    </row>
    <row r="508" spans="1:10" hidden="1" x14ac:dyDescent="0.35">
      <c r="A508">
        <v>1</v>
      </c>
      <c r="B508" t="s">
        <v>1155</v>
      </c>
      <c r="C508" t="s">
        <v>1156</v>
      </c>
      <c r="D508" t="s">
        <v>1157</v>
      </c>
      <c r="E508" s="1">
        <v>0.44</v>
      </c>
      <c r="F508" s="2">
        <v>1640177585</v>
      </c>
      <c r="G508" t="s">
        <v>39</v>
      </c>
      <c r="H508" t="s">
        <v>22</v>
      </c>
      <c r="I508" s="3">
        <v>2.2200000000000001E-2</v>
      </c>
      <c r="J508" s="3">
        <v>0.13919999999999999</v>
      </c>
    </row>
    <row r="509" spans="1:10" hidden="1" x14ac:dyDescent="0.35">
      <c r="A509">
        <v>2</v>
      </c>
      <c r="B509" t="s">
        <v>1155</v>
      </c>
      <c r="C509" t="s">
        <v>1158</v>
      </c>
      <c r="D509" t="s">
        <v>1159</v>
      </c>
      <c r="E509" s="1">
        <v>0.14000000000000001</v>
      </c>
      <c r="F509" s="2">
        <v>456764071</v>
      </c>
      <c r="G509" t="s">
        <v>39</v>
      </c>
      <c r="H509" t="s">
        <v>22</v>
      </c>
      <c r="I509" s="3">
        <v>4.3799999999999999E-2</v>
      </c>
      <c r="J509" s="3">
        <v>8.3799999999999999E-2</v>
      </c>
    </row>
    <row r="510" spans="1:10" hidden="1" x14ac:dyDescent="0.35">
      <c r="A510">
        <v>3</v>
      </c>
      <c r="B510" t="s">
        <v>1155</v>
      </c>
      <c r="C510" t="s">
        <v>1160</v>
      </c>
      <c r="D510" t="s">
        <v>1161</v>
      </c>
      <c r="E510" s="1">
        <v>0.08</v>
      </c>
      <c r="F510" s="2">
        <v>14543588</v>
      </c>
      <c r="G510" t="s">
        <v>170</v>
      </c>
      <c r="H510" t="s">
        <v>14</v>
      </c>
      <c r="I510" s="3">
        <v>5.62E-2</v>
      </c>
      <c r="J510" s="3">
        <v>0.13389999999999999</v>
      </c>
    </row>
    <row r="511" spans="1:10" hidden="1" x14ac:dyDescent="0.35">
      <c r="A511">
        <v>4</v>
      </c>
      <c r="B511" t="s">
        <v>1155</v>
      </c>
      <c r="C511" t="s">
        <v>1162</v>
      </c>
      <c r="D511" t="s">
        <v>1163</v>
      </c>
      <c r="E511" s="1">
        <v>2.34</v>
      </c>
      <c r="F511" s="2">
        <v>114837156</v>
      </c>
      <c r="G511" t="s">
        <v>149</v>
      </c>
      <c r="H511" t="s">
        <v>14</v>
      </c>
      <c r="I511" s="3">
        <v>2.01E-2</v>
      </c>
      <c r="J511" s="3">
        <v>0.1694</v>
      </c>
    </row>
    <row r="512" spans="1:10" hidden="1" x14ac:dyDescent="0.35">
      <c r="A512">
        <v>5</v>
      </c>
      <c r="B512" t="s">
        <v>1155</v>
      </c>
      <c r="C512" t="s">
        <v>1164</v>
      </c>
      <c r="D512" t="s">
        <v>1165</v>
      </c>
      <c r="E512" s="1">
        <v>0</v>
      </c>
      <c r="F512" s="2">
        <v>30615423</v>
      </c>
      <c r="G512" t="s">
        <v>117</v>
      </c>
      <c r="H512" t="s">
        <v>14</v>
      </c>
      <c r="I512" s="3">
        <v>4.1200000000000001E-2</v>
      </c>
      <c r="J512" s="3">
        <v>0.27739999999999998</v>
      </c>
    </row>
    <row r="513" spans="1:10" hidden="1" x14ac:dyDescent="0.35">
      <c r="A513">
        <v>6</v>
      </c>
      <c r="B513" t="s">
        <v>1155</v>
      </c>
      <c r="C513" t="s">
        <v>756</v>
      </c>
      <c r="D513" t="s">
        <v>757</v>
      </c>
      <c r="E513" s="1">
        <v>6.77</v>
      </c>
      <c r="F513" s="2">
        <v>8894969</v>
      </c>
      <c r="G513" t="s">
        <v>170</v>
      </c>
      <c r="H513" t="s">
        <v>14</v>
      </c>
      <c r="I513" s="3">
        <v>3.9E-2</v>
      </c>
      <c r="J513" s="3">
        <v>0.21579999999999999</v>
      </c>
    </row>
    <row r="514" spans="1:10" hidden="1" x14ac:dyDescent="0.35">
      <c r="A514">
        <v>7</v>
      </c>
      <c r="B514" t="s">
        <v>1155</v>
      </c>
      <c r="C514" t="s">
        <v>1166</v>
      </c>
      <c r="D514" t="s">
        <v>1167</v>
      </c>
      <c r="E514" s="1">
        <v>0.1</v>
      </c>
      <c r="F514" s="2">
        <v>5826749</v>
      </c>
      <c r="G514" t="s">
        <v>63</v>
      </c>
      <c r="H514" t="s">
        <v>14</v>
      </c>
      <c r="I514" s="3">
        <v>1.23E-2</v>
      </c>
      <c r="J514" s="3">
        <v>0.35830000000000001</v>
      </c>
    </row>
    <row r="515" spans="1:10" hidden="1" x14ac:dyDescent="0.35">
      <c r="A515">
        <v>8</v>
      </c>
      <c r="B515" t="s">
        <v>1155</v>
      </c>
      <c r="C515" t="s">
        <v>1027</v>
      </c>
      <c r="D515" t="s">
        <v>1028</v>
      </c>
      <c r="E515" s="1">
        <v>0.53</v>
      </c>
      <c r="F515" s="2">
        <v>9383342</v>
      </c>
      <c r="G515" t="s">
        <v>530</v>
      </c>
      <c r="H515" t="s">
        <v>14</v>
      </c>
      <c r="I515" s="3">
        <v>0.29649999999999999</v>
      </c>
      <c r="J515" s="3">
        <v>0.28270000000000001</v>
      </c>
    </row>
    <row r="516" spans="1:10" hidden="1" x14ac:dyDescent="0.35">
      <c r="A516">
        <v>9</v>
      </c>
      <c r="B516" t="s">
        <v>1155</v>
      </c>
      <c r="C516" t="s">
        <v>310</v>
      </c>
      <c r="D516" t="s">
        <v>1168</v>
      </c>
      <c r="E516" s="1">
        <v>0</v>
      </c>
      <c r="F516" s="2">
        <v>6782140</v>
      </c>
      <c r="G516" t="s">
        <v>74</v>
      </c>
      <c r="H516" t="s">
        <v>22</v>
      </c>
      <c r="I516" s="3">
        <v>2.1899999999999999E-2</v>
      </c>
      <c r="J516" s="3">
        <v>9.74E-2</v>
      </c>
    </row>
    <row r="517" spans="1:10" hidden="1" x14ac:dyDescent="0.35">
      <c r="A517">
        <v>10</v>
      </c>
      <c r="B517" t="s">
        <v>1155</v>
      </c>
      <c r="C517" t="s">
        <v>1169</v>
      </c>
      <c r="D517" t="s">
        <v>1170</v>
      </c>
      <c r="E517" s="1">
        <v>0.01</v>
      </c>
      <c r="F517" s="2">
        <v>44294</v>
      </c>
      <c r="G517" t="s">
        <v>170</v>
      </c>
      <c r="H517" t="s">
        <v>14</v>
      </c>
      <c r="I517" s="3">
        <v>5.8999999999999997E-2</v>
      </c>
      <c r="J517" s="3">
        <v>-6.6E-3</v>
      </c>
    </row>
    <row r="518" spans="1:10" hidden="1" x14ac:dyDescent="0.35">
      <c r="A518">
        <v>11</v>
      </c>
      <c r="B518" t="s">
        <v>1155</v>
      </c>
      <c r="C518" t="s">
        <v>1171</v>
      </c>
      <c r="D518" t="s">
        <v>1172</v>
      </c>
      <c r="E518" s="1">
        <v>0.48</v>
      </c>
      <c r="F518" s="2">
        <v>140644</v>
      </c>
      <c r="G518" t="s">
        <v>181</v>
      </c>
      <c r="H518" t="s">
        <v>14</v>
      </c>
      <c r="I518" s="3">
        <v>1.9699999999999999E-2</v>
      </c>
      <c r="J518" s="3">
        <v>-1.9400000000000001E-2</v>
      </c>
    </row>
    <row r="519" spans="1:10" hidden="1" x14ac:dyDescent="0.35">
      <c r="A519">
        <v>12</v>
      </c>
      <c r="B519" t="s">
        <v>1155</v>
      </c>
      <c r="C519" t="s">
        <v>1173</v>
      </c>
      <c r="D519" t="s">
        <v>1174</v>
      </c>
      <c r="E519" s="1">
        <v>0.09</v>
      </c>
      <c r="F519" s="2">
        <v>2030893</v>
      </c>
      <c r="G519" t="s">
        <v>65</v>
      </c>
      <c r="H519" t="s">
        <v>14</v>
      </c>
      <c r="I519" s="3">
        <v>7.2999999999999995E-2</v>
      </c>
      <c r="J519" s="3">
        <v>0.2069</v>
      </c>
    </row>
    <row r="520" spans="1:10" hidden="1" x14ac:dyDescent="0.35">
      <c r="A520">
        <v>13</v>
      </c>
      <c r="B520" t="s">
        <v>1155</v>
      </c>
      <c r="C520" t="s">
        <v>1175</v>
      </c>
      <c r="D520" t="s">
        <v>1176</v>
      </c>
      <c r="E520" s="1">
        <v>1.1200000000000001</v>
      </c>
      <c r="F520" s="2">
        <v>16581</v>
      </c>
      <c r="G520" t="s">
        <v>94</v>
      </c>
      <c r="H520" t="s">
        <v>14</v>
      </c>
      <c r="I520" s="3">
        <v>8.8999999999999999E-3</v>
      </c>
      <c r="J520" s="3">
        <v>5.5999999999999999E-3</v>
      </c>
    </row>
    <row r="521" spans="1:10" hidden="1" x14ac:dyDescent="0.35">
      <c r="A521">
        <v>14</v>
      </c>
      <c r="B521" t="s">
        <v>1155</v>
      </c>
      <c r="C521" t="s">
        <v>1177</v>
      </c>
      <c r="D521" t="s">
        <v>1178</v>
      </c>
      <c r="E521" s="1">
        <v>0.32</v>
      </c>
      <c r="F521" s="2">
        <v>107305</v>
      </c>
      <c r="G521" t="s">
        <v>630</v>
      </c>
      <c r="H521" t="s">
        <v>14</v>
      </c>
      <c r="I521" s="3">
        <v>3.7600000000000001E-2</v>
      </c>
      <c r="J521" s="3">
        <v>1.0516000000000001</v>
      </c>
    </row>
    <row r="522" spans="1:10" hidden="1" x14ac:dyDescent="0.35">
      <c r="A522">
        <v>15</v>
      </c>
      <c r="B522" t="s">
        <v>1155</v>
      </c>
      <c r="C522" t="s">
        <v>1179</v>
      </c>
      <c r="D522" t="s">
        <v>1180</v>
      </c>
      <c r="E522" s="1">
        <v>0.3</v>
      </c>
      <c r="F522" s="2">
        <v>5714194</v>
      </c>
      <c r="G522" t="s">
        <v>1181</v>
      </c>
      <c r="H522" t="s">
        <v>14</v>
      </c>
      <c r="I522" s="3">
        <v>-1.4999999999999999E-2</v>
      </c>
      <c r="J522" s="3">
        <v>-0.11840000000000001</v>
      </c>
    </row>
    <row r="523" spans="1:10" hidden="1" x14ac:dyDescent="0.35">
      <c r="A523">
        <v>16</v>
      </c>
      <c r="B523" t="s">
        <v>1155</v>
      </c>
      <c r="C523" t="s">
        <v>1182</v>
      </c>
      <c r="D523" t="s">
        <v>1183</v>
      </c>
      <c r="E523" s="1">
        <v>0</v>
      </c>
      <c r="F523" s="2">
        <v>629194</v>
      </c>
      <c r="H523" t="s">
        <v>14</v>
      </c>
      <c r="I523" s="3">
        <v>0.45590000000000003</v>
      </c>
      <c r="J523" s="3">
        <v>0.68889999999999996</v>
      </c>
    </row>
    <row r="524" spans="1:10" hidden="1" x14ac:dyDescent="0.35">
      <c r="A524">
        <v>17</v>
      </c>
      <c r="B524" t="s">
        <v>1155</v>
      </c>
      <c r="C524" t="s">
        <v>758</v>
      </c>
      <c r="D524" t="s">
        <v>759</v>
      </c>
      <c r="E524" s="1">
        <v>0.26</v>
      </c>
      <c r="F524" s="2">
        <v>2137311</v>
      </c>
      <c r="G524" t="s">
        <v>74</v>
      </c>
      <c r="H524" t="s">
        <v>14</v>
      </c>
      <c r="I524" s="3">
        <v>3.7400000000000003E-2</v>
      </c>
      <c r="J524" s="3">
        <v>2.7300000000000001E-2</v>
      </c>
    </row>
    <row r="525" spans="1:10" hidden="1" x14ac:dyDescent="0.35">
      <c r="A525">
        <v>18</v>
      </c>
      <c r="B525" t="s">
        <v>1155</v>
      </c>
      <c r="C525" t="s">
        <v>1184</v>
      </c>
      <c r="D525" t="s">
        <v>1185</v>
      </c>
      <c r="E525" s="1">
        <v>0</v>
      </c>
      <c r="F525" s="2">
        <v>425071</v>
      </c>
      <c r="G525" t="s">
        <v>362</v>
      </c>
      <c r="H525" t="s">
        <v>14</v>
      </c>
      <c r="I525" s="3">
        <v>3.7600000000000001E-2</v>
      </c>
      <c r="J525" s="3">
        <v>-0.14299999999999999</v>
      </c>
    </row>
    <row r="526" spans="1:10" hidden="1" x14ac:dyDescent="0.35">
      <c r="A526">
        <v>19</v>
      </c>
      <c r="B526" t="s">
        <v>1155</v>
      </c>
      <c r="C526" t="s">
        <v>1186</v>
      </c>
      <c r="D526" t="s">
        <v>1187</v>
      </c>
      <c r="E526" s="1">
        <v>0.49</v>
      </c>
      <c r="F526" s="2">
        <v>5355325</v>
      </c>
      <c r="G526" t="s">
        <v>1188</v>
      </c>
      <c r="H526" t="s">
        <v>14</v>
      </c>
      <c r="I526" s="3">
        <v>6.5000000000000002E-2</v>
      </c>
      <c r="J526" s="3">
        <v>3.56E-2</v>
      </c>
    </row>
    <row r="527" spans="1:10" hidden="1" x14ac:dyDescent="0.35">
      <c r="A527">
        <v>20</v>
      </c>
      <c r="B527" t="s">
        <v>1155</v>
      </c>
      <c r="C527" t="s">
        <v>1189</v>
      </c>
      <c r="D527" t="s">
        <v>1190</v>
      </c>
      <c r="E527" s="1">
        <v>0.04</v>
      </c>
      <c r="F527" s="2">
        <v>1083203</v>
      </c>
      <c r="G527" t="s">
        <v>1191</v>
      </c>
      <c r="H527" t="s">
        <v>14</v>
      </c>
      <c r="I527" s="3">
        <v>-5.0000000000000001E-3</v>
      </c>
      <c r="J527" s="3">
        <v>1E-3</v>
      </c>
    </row>
    <row r="528" spans="1:10" hidden="1" x14ac:dyDescent="0.35">
      <c r="A528">
        <v>21</v>
      </c>
      <c r="B528" t="s">
        <v>1155</v>
      </c>
      <c r="C528" t="s">
        <v>1192</v>
      </c>
      <c r="D528" t="s">
        <v>1193</v>
      </c>
      <c r="E528" s="1">
        <v>0.01</v>
      </c>
      <c r="F528" s="2">
        <v>683033</v>
      </c>
      <c r="G528" t="s">
        <v>74</v>
      </c>
      <c r="H528" t="s">
        <v>14</v>
      </c>
      <c r="I528" s="3">
        <v>-1.0500000000000001E-2</v>
      </c>
      <c r="J528" s="3">
        <v>0.17730000000000001</v>
      </c>
    </row>
    <row r="529" spans="1:10" hidden="1" x14ac:dyDescent="0.35">
      <c r="A529">
        <v>22</v>
      </c>
      <c r="B529" t="s">
        <v>1155</v>
      </c>
      <c r="C529" t="s">
        <v>1194</v>
      </c>
      <c r="D529" t="s">
        <v>1195</v>
      </c>
      <c r="E529" s="1">
        <v>1.04</v>
      </c>
      <c r="F529" s="2">
        <v>2337948</v>
      </c>
      <c r="G529" t="s">
        <v>1196</v>
      </c>
      <c r="H529" t="s">
        <v>14</v>
      </c>
      <c r="I529" s="3">
        <v>7.1800000000000003E-2</v>
      </c>
      <c r="J529" s="3">
        <v>6.2E-2</v>
      </c>
    </row>
    <row r="530" spans="1:10" hidden="1" x14ac:dyDescent="0.35">
      <c r="A530">
        <v>23</v>
      </c>
      <c r="B530" t="s">
        <v>1155</v>
      </c>
      <c r="C530" t="s">
        <v>1197</v>
      </c>
      <c r="D530" t="s">
        <v>1198</v>
      </c>
      <c r="E530" s="1">
        <v>0.38</v>
      </c>
      <c r="F530" s="2">
        <v>131304</v>
      </c>
      <c r="H530" t="s">
        <v>14</v>
      </c>
      <c r="I530" s="4">
        <v>0.08</v>
      </c>
      <c r="J530" s="3">
        <v>-0.30549999999999999</v>
      </c>
    </row>
    <row r="531" spans="1:10" hidden="1" x14ac:dyDescent="0.35">
      <c r="A531">
        <v>24</v>
      </c>
      <c r="B531" t="s">
        <v>1155</v>
      </c>
      <c r="C531" t="s">
        <v>1199</v>
      </c>
      <c r="D531" t="s">
        <v>1200</v>
      </c>
      <c r="E531" s="1">
        <v>0.82</v>
      </c>
      <c r="F531" s="2">
        <v>5664115</v>
      </c>
      <c r="G531" t="s">
        <v>74</v>
      </c>
      <c r="H531" t="s">
        <v>14</v>
      </c>
      <c r="I531" s="3">
        <v>7.3499999999999996E-2</v>
      </c>
      <c r="J531" s="3">
        <v>0.10979999999999999</v>
      </c>
    </row>
    <row r="532" spans="1:10" hidden="1" x14ac:dyDescent="0.35">
      <c r="A532">
        <v>25</v>
      </c>
      <c r="B532" t="s">
        <v>1155</v>
      </c>
      <c r="C532" t="s">
        <v>1201</v>
      </c>
      <c r="D532" t="s">
        <v>1202</v>
      </c>
      <c r="E532" s="1">
        <v>0.02</v>
      </c>
      <c r="F532" s="2">
        <v>362533</v>
      </c>
      <c r="G532" t="s">
        <v>1203</v>
      </c>
      <c r="H532" t="s">
        <v>14</v>
      </c>
      <c r="I532" s="3">
        <v>1.83E-2</v>
      </c>
      <c r="J532" s="3">
        <v>-5.0200000000000002E-2</v>
      </c>
    </row>
    <row r="533" spans="1:10" hidden="1" x14ac:dyDescent="0.35">
      <c r="A533">
        <v>26</v>
      </c>
      <c r="B533" t="s">
        <v>1155</v>
      </c>
      <c r="C533" t="s">
        <v>1204</v>
      </c>
      <c r="D533" t="s">
        <v>1205</v>
      </c>
      <c r="E533" s="1">
        <v>0.04</v>
      </c>
      <c r="F533" s="2">
        <v>2780931</v>
      </c>
      <c r="G533" t="s">
        <v>1206</v>
      </c>
      <c r="H533" t="s">
        <v>14</v>
      </c>
      <c r="I533" s="3">
        <v>0.10630000000000001</v>
      </c>
      <c r="J533" s="3">
        <v>0.13100000000000001</v>
      </c>
    </row>
    <row r="534" spans="1:10" hidden="1" x14ac:dyDescent="0.35">
      <c r="A534">
        <v>27</v>
      </c>
      <c r="B534" t="s">
        <v>1155</v>
      </c>
      <c r="C534" t="s">
        <v>1207</v>
      </c>
      <c r="D534" t="s">
        <v>1208</v>
      </c>
      <c r="E534" s="1">
        <v>1.56</v>
      </c>
      <c r="F534" s="2">
        <v>8838506</v>
      </c>
      <c r="H534" t="s">
        <v>22</v>
      </c>
      <c r="I534" s="3">
        <v>9.1000000000000004E-3</v>
      </c>
      <c r="J534" s="3">
        <v>5.7799999999999997E-2</v>
      </c>
    </row>
    <row r="535" spans="1:10" hidden="1" x14ac:dyDescent="0.35">
      <c r="A535">
        <v>28</v>
      </c>
      <c r="B535" t="s">
        <v>1155</v>
      </c>
      <c r="C535" t="s">
        <v>1209</v>
      </c>
      <c r="D535" t="s">
        <v>1210</v>
      </c>
      <c r="E535" s="1">
        <v>0</v>
      </c>
      <c r="F535" s="2">
        <v>764</v>
      </c>
      <c r="H535" t="s">
        <v>14</v>
      </c>
      <c r="I535" s="3">
        <v>0.89900000000000002</v>
      </c>
      <c r="J535" s="3">
        <v>-0.19570000000000001</v>
      </c>
    </row>
    <row r="536" spans="1:10" hidden="1" x14ac:dyDescent="0.35">
      <c r="A536">
        <v>29</v>
      </c>
      <c r="B536" t="s">
        <v>1155</v>
      </c>
      <c r="C536" t="s">
        <v>760</v>
      </c>
      <c r="D536" t="s">
        <v>1211</v>
      </c>
      <c r="E536" s="1">
        <v>0.46</v>
      </c>
      <c r="F536" s="2">
        <v>3791</v>
      </c>
      <c r="G536" t="s">
        <v>111</v>
      </c>
      <c r="H536" t="s">
        <v>14</v>
      </c>
      <c r="I536" s="3">
        <v>-8.8999999999999999E-3</v>
      </c>
      <c r="J536" s="3">
        <v>5.79E-2</v>
      </c>
    </row>
    <row r="537" spans="1:10" hidden="1" x14ac:dyDescent="0.35">
      <c r="A537">
        <v>30</v>
      </c>
      <c r="B537" t="s">
        <v>1155</v>
      </c>
      <c r="C537" t="s">
        <v>1212</v>
      </c>
      <c r="D537" t="s">
        <v>1213</v>
      </c>
      <c r="E537" s="1">
        <v>0.15</v>
      </c>
      <c r="F537" s="2">
        <v>91502</v>
      </c>
      <c r="G537" t="s">
        <v>230</v>
      </c>
      <c r="H537" t="s">
        <v>22</v>
      </c>
      <c r="I537" s="3">
        <v>-3.6200000000000003E-2</v>
      </c>
      <c r="J537" s="3">
        <v>-3.9800000000000002E-2</v>
      </c>
    </row>
    <row r="538" spans="1:10" hidden="1" x14ac:dyDescent="0.35">
      <c r="A538">
        <v>31</v>
      </c>
      <c r="B538" t="s">
        <v>1155</v>
      </c>
      <c r="C538" t="s">
        <v>1214</v>
      </c>
      <c r="D538" t="s">
        <v>1215</v>
      </c>
      <c r="E538" s="1">
        <v>7.0000000000000007E-2</v>
      </c>
      <c r="F538" s="2">
        <v>2432350</v>
      </c>
      <c r="G538" t="s">
        <v>74</v>
      </c>
      <c r="H538" t="s">
        <v>14</v>
      </c>
      <c r="I538" s="3">
        <v>-0.23269999999999999</v>
      </c>
      <c r="J538" s="3">
        <v>-3.6600000000000001E-2</v>
      </c>
    </row>
    <row r="539" spans="1:10" hidden="1" x14ac:dyDescent="0.35">
      <c r="A539">
        <v>32</v>
      </c>
      <c r="B539" t="s">
        <v>1155</v>
      </c>
      <c r="C539" t="s">
        <v>1216</v>
      </c>
      <c r="D539" t="s">
        <v>1217</v>
      </c>
      <c r="E539" s="1">
        <v>0</v>
      </c>
      <c r="F539" s="2">
        <v>1119756</v>
      </c>
      <c r="H539" t="s">
        <v>14</v>
      </c>
      <c r="I539" s="3">
        <v>-2.64E-2</v>
      </c>
      <c r="J539" s="3">
        <v>5.7999999999999996E-3</v>
      </c>
    </row>
    <row r="540" spans="1:10" hidden="1" x14ac:dyDescent="0.35">
      <c r="A540">
        <v>33</v>
      </c>
      <c r="B540" t="s">
        <v>1155</v>
      </c>
      <c r="C540" t="s">
        <v>1218</v>
      </c>
      <c r="D540" t="s">
        <v>1219</v>
      </c>
      <c r="E540" s="1">
        <v>0.1</v>
      </c>
      <c r="F540" s="2">
        <v>53824</v>
      </c>
      <c r="G540" t="s">
        <v>74</v>
      </c>
      <c r="H540" t="s">
        <v>14</v>
      </c>
      <c r="I540" s="3">
        <v>1.6899999999999998E-2</v>
      </c>
      <c r="J540" s="3">
        <v>2.1399999999999999E-2</v>
      </c>
    </row>
    <row r="541" spans="1:10" hidden="1" x14ac:dyDescent="0.35">
      <c r="A541">
        <v>34</v>
      </c>
      <c r="B541" t="s">
        <v>1155</v>
      </c>
      <c r="C541" t="s">
        <v>1220</v>
      </c>
      <c r="D541" t="s">
        <v>1221</v>
      </c>
      <c r="E541" s="1">
        <v>0.01</v>
      </c>
      <c r="F541" s="2">
        <v>1927617</v>
      </c>
      <c r="G541" t="s">
        <v>97</v>
      </c>
      <c r="H541" t="s">
        <v>14</v>
      </c>
      <c r="I541" s="3">
        <v>-1.9E-3</v>
      </c>
      <c r="J541" s="3">
        <v>-6.2199999999999998E-2</v>
      </c>
    </row>
    <row r="542" spans="1:10" hidden="1" x14ac:dyDescent="0.35">
      <c r="A542">
        <v>35</v>
      </c>
      <c r="B542" t="s">
        <v>1155</v>
      </c>
      <c r="C542" t="s">
        <v>1222</v>
      </c>
      <c r="D542" t="s">
        <v>1223</v>
      </c>
      <c r="E542" s="1">
        <v>0.02</v>
      </c>
      <c r="F542" s="2">
        <v>8173</v>
      </c>
      <c r="G542" t="s">
        <v>166</v>
      </c>
      <c r="H542" t="s">
        <v>14</v>
      </c>
      <c r="I542" s="3">
        <v>1.0572999999999999</v>
      </c>
      <c r="J542" s="3">
        <v>4.0500000000000001E-2</v>
      </c>
    </row>
    <row r="543" spans="1:10" hidden="1" x14ac:dyDescent="0.35">
      <c r="A543">
        <v>36</v>
      </c>
      <c r="B543" t="s">
        <v>1155</v>
      </c>
      <c r="C543" t="s">
        <v>1224</v>
      </c>
      <c r="D543" t="s">
        <v>1225</v>
      </c>
      <c r="E543" s="1">
        <v>0.11</v>
      </c>
      <c r="F543" s="2">
        <v>467929</v>
      </c>
      <c r="G543" t="s">
        <v>1226</v>
      </c>
      <c r="H543" t="s">
        <v>14</v>
      </c>
      <c r="I543" s="3">
        <v>4.02E-2</v>
      </c>
      <c r="J543" s="3">
        <v>-2.1600000000000001E-2</v>
      </c>
    </row>
    <row r="544" spans="1:10" hidden="1" x14ac:dyDescent="0.35">
      <c r="A544">
        <v>37</v>
      </c>
      <c r="B544" t="s">
        <v>1155</v>
      </c>
      <c r="C544" t="s">
        <v>1227</v>
      </c>
      <c r="D544" t="s">
        <v>1228</v>
      </c>
      <c r="E544" s="1">
        <v>0.08</v>
      </c>
      <c r="F544" s="2">
        <v>1482337</v>
      </c>
      <c r="H544" t="s">
        <v>14</v>
      </c>
      <c r="I544" s="4">
        <v>0.05</v>
      </c>
      <c r="J544" s="3">
        <v>-9.0999999999999998E-2</v>
      </c>
    </row>
    <row r="545" spans="1:10" hidden="1" x14ac:dyDescent="0.35">
      <c r="A545">
        <v>38</v>
      </c>
      <c r="B545" t="s">
        <v>1155</v>
      </c>
      <c r="C545" t="s">
        <v>48</v>
      </c>
      <c r="D545" t="s">
        <v>1229</v>
      </c>
      <c r="E545" s="1">
        <v>0.03</v>
      </c>
      <c r="F545" s="2">
        <v>1686</v>
      </c>
      <c r="G545" t="s">
        <v>50</v>
      </c>
      <c r="H545" t="s">
        <v>51</v>
      </c>
      <c r="I545" s="3">
        <v>2.5100000000000001E-2</v>
      </c>
      <c r="J545" s="3">
        <v>-6.3E-2</v>
      </c>
    </row>
    <row r="546" spans="1:10" hidden="1" x14ac:dyDescent="0.35">
      <c r="A546">
        <v>39</v>
      </c>
      <c r="B546" t="s">
        <v>1155</v>
      </c>
      <c r="C546" t="s">
        <v>1230</v>
      </c>
      <c r="D546" t="s">
        <v>665</v>
      </c>
      <c r="E546" s="1">
        <v>0.02</v>
      </c>
      <c r="F546" s="2">
        <v>229503</v>
      </c>
      <c r="H546" t="s">
        <v>14</v>
      </c>
      <c r="I546" s="3">
        <v>3.1699999999999999E-2</v>
      </c>
      <c r="J546" s="3">
        <v>-4.2599999999999999E-2</v>
      </c>
    </row>
    <row r="547" spans="1:10" hidden="1" x14ac:dyDescent="0.35">
      <c r="A547">
        <v>40</v>
      </c>
      <c r="B547" t="s">
        <v>1155</v>
      </c>
      <c r="C547" t="s">
        <v>1231</v>
      </c>
      <c r="D547" t="s">
        <v>1232</v>
      </c>
      <c r="E547" s="1">
        <v>1.29</v>
      </c>
      <c r="F547" s="2">
        <v>25879</v>
      </c>
      <c r="G547" t="s">
        <v>1233</v>
      </c>
      <c r="H547" t="s">
        <v>14</v>
      </c>
      <c r="I547" s="3">
        <v>-6.3E-3</v>
      </c>
      <c r="J547" s="3">
        <v>6.9099999999999995E-2</v>
      </c>
    </row>
    <row r="548" spans="1:10" hidden="1" x14ac:dyDescent="0.35">
      <c r="A548">
        <v>41</v>
      </c>
      <c r="B548" t="s">
        <v>1155</v>
      </c>
      <c r="C548" t="s">
        <v>1234</v>
      </c>
      <c r="D548" t="s">
        <v>1235</v>
      </c>
      <c r="E548" s="1">
        <v>0.03</v>
      </c>
      <c r="F548" s="2">
        <v>534329</v>
      </c>
      <c r="G548" t="s">
        <v>170</v>
      </c>
      <c r="H548" t="s">
        <v>14</v>
      </c>
      <c r="I548" s="3">
        <v>1.43E-2</v>
      </c>
      <c r="J548" s="3">
        <v>3.3500000000000002E-2</v>
      </c>
    </row>
    <row r="549" spans="1:10" hidden="1" x14ac:dyDescent="0.35">
      <c r="A549">
        <v>42</v>
      </c>
      <c r="B549" t="s">
        <v>1155</v>
      </c>
      <c r="C549" t="s">
        <v>1236</v>
      </c>
      <c r="D549" t="s">
        <v>1237</v>
      </c>
      <c r="E549" s="1">
        <v>0.01</v>
      </c>
      <c r="F549" s="2">
        <v>264230</v>
      </c>
      <c r="H549" t="s">
        <v>22</v>
      </c>
      <c r="I549" s="3">
        <v>8.3000000000000001E-3</v>
      </c>
      <c r="J549" s="3">
        <v>1.1599999999999999E-2</v>
      </c>
    </row>
    <row r="550" spans="1:10" hidden="1" x14ac:dyDescent="0.35">
      <c r="A550">
        <v>43</v>
      </c>
      <c r="B550" t="s">
        <v>1155</v>
      </c>
      <c r="C550" t="s">
        <v>1238</v>
      </c>
      <c r="D550" t="s">
        <v>1239</v>
      </c>
      <c r="E550" s="1">
        <v>0.09</v>
      </c>
      <c r="F550" s="2">
        <v>11146</v>
      </c>
      <c r="G550" t="s">
        <v>1240</v>
      </c>
      <c r="H550" t="s">
        <v>14</v>
      </c>
      <c r="I550" s="3">
        <v>4.0000000000000002E-4</v>
      </c>
      <c r="J550" s="3">
        <v>1E-4</v>
      </c>
    </row>
    <row r="551" spans="1:10" hidden="1" x14ac:dyDescent="0.35">
      <c r="A551">
        <v>44</v>
      </c>
      <c r="B551" t="s">
        <v>1155</v>
      </c>
      <c r="C551" t="s">
        <v>1241</v>
      </c>
      <c r="D551" t="s">
        <v>1242</v>
      </c>
      <c r="E551" s="1">
        <v>0.04</v>
      </c>
      <c r="F551" s="2">
        <v>6048647</v>
      </c>
      <c r="G551" t="s">
        <v>1243</v>
      </c>
      <c r="H551" t="s">
        <v>14</v>
      </c>
      <c r="I551" s="3">
        <v>4.4600000000000001E-2</v>
      </c>
      <c r="J551" s="3">
        <v>-8.1100000000000005E-2</v>
      </c>
    </row>
    <row r="552" spans="1:10" hidden="1" x14ac:dyDescent="0.35">
      <c r="A552">
        <v>45</v>
      </c>
      <c r="B552" t="s">
        <v>1155</v>
      </c>
      <c r="C552" t="s">
        <v>1244</v>
      </c>
      <c r="D552" t="s">
        <v>1245</v>
      </c>
      <c r="E552" s="1">
        <v>0.04</v>
      </c>
      <c r="F552" s="2">
        <v>136639</v>
      </c>
      <c r="G552" t="s">
        <v>65</v>
      </c>
      <c r="H552" t="s">
        <v>14</v>
      </c>
      <c r="I552" s="3">
        <v>8.9099999999999999E-2</v>
      </c>
      <c r="J552" s="3">
        <v>0.1077</v>
      </c>
    </row>
    <row r="553" spans="1:10" hidden="1" x14ac:dyDescent="0.35">
      <c r="A553">
        <v>46</v>
      </c>
      <c r="B553" t="s">
        <v>1155</v>
      </c>
      <c r="C553" t="s">
        <v>1246</v>
      </c>
      <c r="D553" t="s">
        <v>1247</v>
      </c>
      <c r="E553" s="1">
        <v>0.01</v>
      </c>
      <c r="F553" s="2">
        <v>188750</v>
      </c>
      <c r="G553" t="s">
        <v>74</v>
      </c>
      <c r="H553" t="s">
        <v>14</v>
      </c>
      <c r="I553" s="3">
        <v>-3.3700000000000001E-2</v>
      </c>
      <c r="J553" s="3">
        <v>0.2555</v>
      </c>
    </row>
    <row r="554" spans="1:10" hidden="1" x14ac:dyDescent="0.35">
      <c r="A554">
        <v>47</v>
      </c>
      <c r="B554" t="s">
        <v>1155</v>
      </c>
      <c r="C554" t="s">
        <v>1248</v>
      </c>
      <c r="D554" t="s">
        <v>1249</v>
      </c>
      <c r="E554" s="1">
        <v>0.01</v>
      </c>
      <c r="F554" s="2">
        <v>93894</v>
      </c>
      <c r="G554" t="s">
        <v>1250</v>
      </c>
      <c r="H554" t="s">
        <v>14</v>
      </c>
      <c r="I554" s="3">
        <v>-3.5900000000000001E-2</v>
      </c>
      <c r="J554" s="3">
        <v>0.13830000000000001</v>
      </c>
    </row>
    <row r="555" spans="1:10" hidden="1" x14ac:dyDescent="0.35">
      <c r="A555">
        <v>48</v>
      </c>
      <c r="B555" t="s">
        <v>1155</v>
      </c>
      <c r="C555" t="s">
        <v>1251</v>
      </c>
      <c r="D555" t="s">
        <v>1252</v>
      </c>
      <c r="E555" s="1">
        <v>0.25</v>
      </c>
      <c r="F555" s="2">
        <v>23417</v>
      </c>
      <c r="G555" t="s">
        <v>134</v>
      </c>
      <c r="H555" t="s">
        <v>22</v>
      </c>
      <c r="I555" s="3">
        <v>0.27810000000000001</v>
      </c>
      <c r="J555" s="3">
        <v>0.152</v>
      </c>
    </row>
    <row r="556" spans="1:10" hidden="1" x14ac:dyDescent="0.35">
      <c r="A556">
        <v>49</v>
      </c>
      <c r="B556" t="s">
        <v>1155</v>
      </c>
      <c r="C556" t="s">
        <v>1253</v>
      </c>
      <c r="D556" t="s">
        <v>1254</v>
      </c>
      <c r="E556" s="1">
        <v>0</v>
      </c>
      <c r="F556" s="2">
        <v>125813</v>
      </c>
      <c r="G556" t="s">
        <v>1062</v>
      </c>
      <c r="H556" t="s">
        <v>14</v>
      </c>
      <c r="I556" s="3">
        <v>-0.29830000000000001</v>
      </c>
      <c r="J556" s="3">
        <v>0.19470000000000001</v>
      </c>
    </row>
    <row r="557" spans="1:10" hidden="1" x14ac:dyDescent="0.35">
      <c r="A557">
        <v>50</v>
      </c>
      <c r="B557" t="s">
        <v>1155</v>
      </c>
      <c r="C557" t="s">
        <v>1255</v>
      </c>
      <c r="D557" t="s">
        <v>1256</v>
      </c>
      <c r="E557" s="1">
        <v>0</v>
      </c>
      <c r="F557" s="2">
        <v>14648</v>
      </c>
      <c r="G557" t="s">
        <v>74</v>
      </c>
      <c r="H557" t="s">
        <v>14</v>
      </c>
      <c r="I557" s="3">
        <v>0.18440000000000001</v>
      </c>
      <c r="J557" s="3">
        <v>0.23119999999999999</v>
      </c>
    </row>
    <row r="558" spans="1:10" hidden="1" x14ac:dyDescent="0.35">
      <c r="A558">
        <v>51</v>
      </c>
      <c r="B558" t="s">
        <v>1155</v>
      </c>
      <c r="C558" t="s">
        <v>1257</v>
      </c>
      <c r="D558" t="s">
        <v>1258</v>
      </c>
      <c r="E558" s="1">
        <v>0.09</v>
      </c>
      <c r="F558" s="2">
        <v>321017</v>
      </c>
      <c r="H558" t="s">
        <v>14</v>
      </c>
      <c r="I558" s="3">
        <v>5.1200000000000002E-2</v>
      </c>
      <c r="J558" s="3">
        <v>0.43690000000000001</v>
      </c>
    </row>
    <row r="559" spans="1:10" hidden="1" x14ac:dyDescent="0.35">
      <c r="A559">
        <v>52</v>
      </c>
      <c r="B559" t="s">
        <v>1155</v>
      </c>
      <c r="C559" t="s">
        <v>1259</v>
      </c>
      <c r="D559" t="s">
        <v>1260</v>
      </c>
      <c r="E559" s="1">
        <v>1.1000000000000001</v>
      </c>
      <c r="F559" s="2">
        <v>2304</v>
      </c>
      <c r="G559" t="s">
        <v>97</v>
      </c>
      <c r="H559" t="s">
        <v>22</v>
      </c>
      <c r="I559" s="3">
        <v>0.14119999999999999</v>
      </c>
      <c r="J559" s="3">
        <v>-1.9900000000000001E-2</v>
      </c>
    </row>
    <row r="560" spans="1:10" hidden="1" x14ac:dyDescent="0.35">
      <c r="A560">
        <v>53</v>
      </c>
      <c r="B560" t="s">
        <v>1155</v>
      </c>
      <c r="C560" t="s">
        <v>1261</v>
      </c>
      <c r="D560" t="s">
        <v>1262</v>
      </c>
      <c r="E560" s="1">
        <v>0.11</v>
      </c>
      <c r="F560" s="2">
        <v>5415</v>
      </c>
      <c r="H560" t="s">
        <v>14</v>
      </c>
      <c r="I560" s="3">
        <v>-0.1021</v>
      </c>
      <c r="J560" s="3">
        <v>0.22919999999999999</v>
      </c>
    </row>
    <row r="561" spans="1:10" hidden="1" x14ac:dyDescent="0.35">
      <c r="A561">
        <v>54</v>
      </c>
      <c r="B561" t="s">
        <v>1155</v>
      </c>
      <c r="C561" t="s">
        <v>1263</v>
      </c>
      <c r="D561" t="s">
        <v>1264</v>
      </c>
      <c r="E561" s="1">
        <v>1.24</v>
      </c>
      <c r="F561" s="2">
        <v>31335</v>
      </c>
      <c r="G561" t="s">
        <v>117</v>
      </c>
      <c r="H561" t="s">
        <v>14</v>
      </c>
      <c r="I561" s="3">
        <v>1.7899999999999999E-2</v>
      </c>
      <c r="J561" s="3">
        <v>-0.1225</v>
      </c>
    </row>
    <row r="562" spans="1:10" hidden="1" x14ac:dyDescent="0.35">
      <c r="A562">
        <v>55</v>
      </c>
      <c r="B562" t="s">
        <v>1155</v>
      </c>
      <c r="C562" t="s">
        <v>1265</v>
      </c>
      <c r="D562" t="s">
        <v>1264</v>
      </c>
      <c r="E562" s="1">
        <v>0.01</v>
      </c>
      <c r="F562" s="2">
        <v>7429961</v>
      </c>
      <c r="G562" t="s">
        <v>74</v>
      </c>
      <c r="H562" t="s">
        <v>22</v>
      </c>
      <c r="I562" s="3">
        <v>2.5600000000000001E-2</v>
      </c>
      <c r="J562" s="3">
        <v>-0.11070000000000001</v>
      </c>
    </row>
    <row r="563" spans="1:10" hidden="1" x14ac:dyDescent="0.35">
      <c r="A563">
        <v>56</v>
      </c>
      <c r="B563" t="s">
        <v>1155</v>
      </c>
      <c r="C563" t="s">
        <v>1266</v>
      </c>
      <c r="D563" t="s">
        <v>1267</v>
      </c>
      <c r="E563" s="1">
        <v>0.03</v>
      </c>
      <c r="F563" s="2">
        <v>1464414</v>
      </c>
      <c r="H563" t="s">
        <v>14</v>
      </c>
      <c r="I563" s="3">
        <v>5.1000000000000004E-3</v>
      </c>
      <c r="J563" s="3">
        <v>-1.72E-2</v>
      </c>
    </row>
    <row r="564" spans="1:10" hidden="1" x14ac:dyDescent="0.35">
      <c r="A564">
        <v>57</v>
      </c>
      <c r="B564" t="s">
        <v>1155</v>
      </c>
      <c r="C564" t="s">
        <v>383</v>
      </c>
      <c r="D564" t="s">
        <v>384</v>
      </c>
      <c r="E564" s="1">
        <v>0.01</v>
      </c>
      <c r="F564" s="2">
        <v>46109</v>
      </c>
      <c r="G564" t="s">
        <v>385</v>
      </c>
      <c r="H564" t="s">
        <v>51</v>
      </c>
      <c r="I564" s="3">
        <v>-2E-3</v>
      </c>
      <c r="J564" s="3">
        <v>5.16E-2</v>
      </c>
    </row>
    <row r="565" spans="1:10" hidden="1" x14ac:dyDescent="0.35">
      <c r="A565">
        <v>58</v>
      </c>
      <c r="B565" t="s">
        <v>1155</v>
      </c>
      <c r="C565" t="s">
        <v>1268</v>
      </c>
      <c r="D565" t="s">
        <v>1269</v>
      </c>
      <c r="E565" s="1">
        <v>0.14000000000000001</v>
      </c>
      <c r="F565" s="2">
        <v>3125</v>
      </c>
      <c r="H565" t="s">
        <v>22</v>
      </c>
      <c r="I565" s="3">
        <v>2.01E-2</v>
      </c>
      <c r="J565" s="3">
        <v>0.1492</v>
      </c>
    </row>
    <row r="566" spans="1:10" hidden="1" x14ac:dyDescent="0.35">
      <c r="A566">
        <v>59</v>
      </c>
      <c r="B566" t="s">
        <v>1155</v>
      </c>
      <c r="C566" t="s">
        <v>1270</v>
      </c>
      <c r="D566" t="s">
        <v>1271</v>
      </c>
      <c r="E566" s="1">
        <v>0.16</v>
      </c>
      <c r="F566" s="2">
        <v>21936</v>
      </c>
      <c r="G566" t="s">
        <v>63</v>
      </c>
      <c r="H566" t="s">
        <v>14</v>
      </c>
      <c r="I566" s="3">
        <v>3.5999999999999997E-2</v>
      </c>
      <c r="J566" s="3">
        <v>3.7199999999999997E-2</v>
      </c>
    </row>
    <row r="567" spans="1:10" hidden="1" x14ac:dyDescent="0.35">
      <c r="A567">
        <v>60</v>
      </c>
      <c r="B567" t="s">
        <v>1155</v>
      </c>
      <c r="C567" t="s">
        <v>1272</v>
      </c>
      <c r="D567" t="s">
        <v>1273</v>
      </c>
      <c r="E567" s="1">
        <v>0</v>
      </c>
      <c r="F567" s="2">
        <v>204440</v>
      </c>
      <c r="G567" t="s">
        <v>1140</v>
      </c>
      <c r="H567" t="s">
        <v>14</v>
      </c>
      <c r="I567" s="3">
        <v>-8.5900000000000004E-2</v>
      </c>
      <c r="J567" s="3">
        <v>0.1905</v>
      </c>
    </row>
    <row r="568" spans="1:10" hidden="1" x14ac:dyDescent="0.35">
      <c r="A568">
        <v>61</v>
      </c>
      <c r="B568" t="s">
        <v>1155</v>
      </c>
      <c r="C568" t="s">
        <v>1274</v>
      </c>
      <c r="D568" t="s">
        <v>1275</v>
      </c>
      <c r="E568" s="1">
        <v>0.01</v>
      </c>
      <c r="F568" s="2">
        <v>39975</v>
      </c>
      <c r="G568" t="s">
        <v>732</v>
      </c>
      <c r="H568" t="s">
        <v>14</v>
      </c>
      <c r="I568" s="3">
        <v>-1.54E-2</v>
      </c>
      <c r="J568" s="3">
        <v>-0.12239999999999999</v>
      </c>
    </row>
    <row r="569" spans="1:10" hidden="1" x14ac:dyDescent="0.35">
      <c r="A569">
        <v>62</v>
      </c>
      <c r="B569" t="s">
        <v>1155</v>
      </c>
      <c r="C569" t="s">
        <v>1276</v>
      </c>
      <c r="D569" t="s">
        <v>1277</v>
      </c>
      <c r="E569" s="1">
        <v>0.04</v>
      </c>
      <c r="F569" s="2">
        <v>1694</v>
      </c>
      <c r="G569" t="s">
        <v>74</v>
      </c>
      <c r="H569" t="s">
        <v>14</v>
      </c>
      <c r="I569" s="3">
        <v>-5.57E-2</v>
      </c>
      <c r="J569" s="3">
        <v>0.1048</v>
      </c>
    </row>
    <row r="570" spans="1:10" hidden="1" x14ac:dyDescent="0.35">
      <c r="A570">
        <v>63</v>
      </c>
      <c r="B570" t="s">
        <v>1155</v>
      </c>
      <c r="C570" t="s">
        <v>1278</v>
      </c>
      <c r="D570" t="s">
        <v>1279</v>
      </c>
      <c r="E570" s="1">
        <v>0.01</v>
      </c>
      <c r="F570" s="2">
        <v>31594</v>
      </c>
      <c r="G570" t="s">
        <v>1280</v>
      </c>
      <c r="H570" t="s">
        <v>51</v>
      </c>
      <c r="I570" s="3">
        <v>0.16009999999999999</v>
      </c>
      <c r="J570" s="3">
        <v>0.57889999999999997</v>
      </c>
    </row>
    <row r="571" spans="1:10" hidden="1" x14ac:dyDescent="0.35">
      <c r="A571">
        <v>64</v>
      </c>
      <c r="B571" t="s">
        <v>1155</v>
      </c>
      <c r="C571" t="s">
        <v>1281</v>
      </c>
      <c r="D571" t="s">
        <v>1279</v>
      </c>
      <c r="E571" s="1">
        <v>0.02</v>
      </c>
      <c r="F571" s="2">
        <v>154865</v>
      </c>
      <c r="G571" t="s">
        <v>42</v>
      </c>
      <c r="H571" t="s">
        <v>14</v>
      </c>
      <c r="I571" s="3">
        <v>1.83E-2</v>
      </c>
      <c r="J571" s="3">
        <v>0.68779999999999997</v>
      </c>
    </row>
    <row r="572" spans="1:10" hidden="1" x14ac:dyDescent="0.35">
      <c r="A572">
        <v>65</v>
      </c>
      <c r="B572" t="s">
        <v>1155</v>
      </c>
      <c r="C572" t="s">
        <v>1282</v>
      </c>
      <c r="D572" t="s">
        <v>1283</v>
      </c>
      <c r="E572" s="1">
        <v>0</v>
      </c>
      <c r="F572" s="2">
        <v>11865</v>
      </c>
      <c r="G572" t="s">
        <v>732</v>
      </c>
      <c r="H572" t="s">
        <v>14</v>
      </c>
      <c r="I572" s="3">
        <v>3.44E-2</v>
      </c>
      <c r="J572" s="3">
        <v>-0.12889999999999999</v>
      </c>
    </row>
    <row r="573" spans="1:10" hidden="1" x14ac:dyDescent="0.35">
      <c r="A573">
        <v>66</v>
      </c>
      <c r="B573" t="s">
        <v>1155</v>
      </c>
      <c r="C573" t="s">
        <v>1284</v>
      </c>
      <c r="D573" t="s">
        <v>1285</v>
      </c>
      <c r="E573" s="1">
        <v>0.09</v>
      </c>
      <c r="F573" s="2">
        <v>15611</v>
      </c>
      <c r="G573" t="s">
        <v>74</v>
      </c>
      <c r="H573" t="s">
        <v>14</v>
      </c>
      <c r="I573" s="3">
        <v>2.1700000000000001E-2</v>
      </c>
      <c r="J573" s="3">
        <v>-2.8299999999999999E-2</v>
      </c>
    </row>
    <row r="574" spans="1:10" hidden="1" x14ac:dyDescent="0.35">
      <c r="A574">
        <v>67</v>
      </c>
      <c r="B574" t="s">
        <v>1155</v>
      </c>
      <c r="C574" t="s">
        <v>1286</v>
      </c>
      <c r="D574" t="s">
        <v>919</v>
      </c>
      <c r="E574" s="1">
        <v>0</v>
      </c>
      <c r="F574" s="2">
        <v>993</v>
      </c>
      <c r="G574" t="s">
        <v>1287</v>
      </c>
      <c r="H574" t="s">
        <v>22</v>
      </c>
      <c r="I574" s="3">
        <v>-0.1158</v>
      </c>
      <c r="J574" s="3">
        <v>-0.27629999999999999</v>
      </c>
    </row>
    <row r="575" spans="1:10" hidden="1" x14ac:dyDescent="0.35">
      <c r="A575">
        <v>68</v>
      </c>
      <c r="B575" t="s">
        <v>1155</v>
      </c>
      <c r="C575" t="s">
        <v>1288</v>
      </c>
      <c r="D575" t="s">
        <v>1289</v>
      </c>
      <c r="E575" s="1">
        <v>0.02</v>
      </c>
      <c r="F575" s="2">
        <v>552531</v>
      </c>
      <c r="G575" t="s">
        <v>1290</v>
      </c>
      <c r="H575" t="s">
        <v>14</v>
      </c>
      <c r="I575" s="3">
        <v>8.9099999999999999E-2</v>
      </c>
      <c r="J575" s="3">
        <v>0.18110000000000001</v>
      </c>
    </row>
    <row r="576" spans="1:10" hidden="1" x14ac:dyDescent="0.35">
      <c r="A576">
        <v>69</v>
      </c>
      <c r="B576" t="s">
        <v>1155</v>
      </c>
      <c r="C576" t="s">
        <v>1291</v>
      </c>
      <c r="D576" t="s">
        <v>1292</v>
      </c>
      <c r="E576" s="1">
        <v>0</v>
      </c>
      <c r="F576" s="2">
        <v>1102456</v>
      </c>
      <c r="G576" t="s">
        <v>74</v>
      </c>
      <c r="H576" t="s">
        <v>14</v>
      </c>
      <c r="I576" s="3">
        <v>-1.12E-2</v>
      </c>
      <c r="J576" s="3">
        <v>0.36630000000000001</v>
      </c>
    </row>
    <row r="577" spans="1:10" hidden="1" x14ac:dyDescent="0.35">
      <c r="A577">
        <v>70</v>
      </c>
      <c r="B577" t="s">
        <v>1155</v>
      </c>
      <c r="C577" t="s">
        <v>1293</v>
      </c>
      <c r="D577" t="s">
        <v>1294</v>
      </c>
      <c r="E577" s="1">
        <v>0</v>
      </c>
      <c r="F577" s="2">
        <v>7060</v>
      </c>
      <c r="H577" t="s">
        <v>22</v>
      </c>
      <c r="I577" s="3">
        <v>2.8899999999999999E-2</v>
      </c>
      <c r="J577" s="3">
        <v>9.4700000000000006E-2</v>
      </c>
    </row>
    <row r="578" spans="1:10" hidden="1" x14ac:dyDescent="0.35">
      <c r="A578">
        <v>71</v>
      </c>
      <c r="B578" t="s">
        <v>1155</v>
      </c>
      <c r="C578" t="s">
        <v>1295</v>
      </c>
      <c r="D578" t="s">
        <v>1296</v>
      </c>
      <c r="E578" s="1">
        <v>0.01</v>
      </c>
      <c r="F578" s="2">
        <v>102634</v>
      </c>
      <c r="H578" t="s">
        <v>22</v>
      </c>
      <c r="I578" s="3">
        <v>9.8799999999999999E-2</v>
      </c>
      <c r="J578" s="3">
        <v>8.2500000000000004E-2</v>
      </c>
    </row>
    <row r="579" spans="1:10" hidden="1" x14ac:dyDescent="0.35">
      <c r="A579">
        <v>72</v>
      </c>
      <c r="B579" t="s">
        <v>1155</v>
      </c>
      <c r="C579" t="s">
        <v>762</v>
      </c>
      <c r="D579" t="s">
        <v>763</v>
      </c>
      <c r="E579" s="1">
        <v>0.03</v>
      </c>
      <c r="F579" s="2">
        <v>980</v>
      </c>
      <c r="G579" t="s">
        <v>111</v>
      </c>
      <c r="H579" t="s">
        <v>14</v>
      </c>
      <c r="I579" s="3">
        <v>1.6799999999999999E-2</v>
      </c>
      <c r="J579" s="3">
        <v>0.36349999999999999</v>
      </c>
    </row>
    <row r="580" spans="1:10" hidden="1" x14ac:dyDescent="0.35">
      <c r="A580">
        <v>73</v>
      </c>
      <c r="B580" t="s">
        <v>1155</v>
      </c>
      <c r="C580" t="s">
        <v>1297</v>
      </c>
      <c r="D580" t="s">
        <v>1298</v>
      </c>
      <c r="E580" s="1">
        <v>0.01</v>
      </c>
      <c r="F580" s="2">
        <v>606</v>
      </c>
      <c r="G580" t="s">
        <v>1062</v>
      </c>
      <c r="H580" t="s">
        <v>14</v>
      </c>
      <c r="I580" s="3">
        <v>0.38600000000000001</v>
      </c>
      <c r="J580" s="3">
        <v>-5.2999999999999999E-2</v>
      </c>
    </row>
    <row r="581" spans="1:10" hidden="1" x14ac:dyDescent="0.35">
      <c r="A581">
        <v>74</v>
      </c>
      <c r="B581" t="s">
        <v>1155</v>
      </c>
      <c r="C581" t="s">
        <v>1299</v>
      </c>
      <c r="D581" t="s">
        <v>1298</v>
      </c>
      <c r="E581" s="1">
        <v>0.02</v>
      </c>
      <c r="F581" s="2">
        <v>414971</v>
      </c>
      <c r="G581" t="s">
        <v>1300</v>
      </c>
      <c r="H581" t="s">
        <v>22</v>
      </c>
      <c r="I581" s="3">
        <v>9.69E-2</v>
      </c>
      <c r="J581" s="3">
        <v>0.30180000000000001</v>
      </c>
    </row>
    <row r="582" spans="1:10" hidden="1" x14ac:dyDescent="0.35">
      <c r="A582">
        <v>75</v>
      </c>
      <c r="B582" t="s">
        <v>1155</v>
      </c>
      <c r="C582" t="s">
        <v>1301</v>
      </c>
      <c r="D582" t="s">
        <v>1302</v>
      </c>
      <c r="E582" s="1">
        <v>0.05</v>
      </c>
      <c r="F582" s="2">
        <v>6990</v>
      </c>
      <c r="G582" t="s">
        <v>1303</v>
      </c>
      <c r="H582" t="s">
        <v>51</v>
      </c>
      <c r="I582" s="3">
        <v>-0.24229999999999999</v>
      </c>
      <c r="J582" s="3">
        <v>-1.78E-2</v>
      </c>
    </row>
    <row r="583" spans="1:10" hidden="1" x14ac:dyDescent="0.35">
      <c r="A583">
        <v>76</v>
      </c>
      <c r="B583" t="s">
        <v>1155</v>
      </c>
      <c r="C583" t="s">
        <v>1059</v>
      </c>
      <c r="D583" t="s">
        <v>618</v>
      </c>
      <c r="E583" s="1">
        <v>0.64</v>
      </c>
      <c r="F583" s="2">
        <v>45785</v>
      </c>
      <c r="G583" t="s">
        <v>1060</v>
      </c>
      <c r="H583" t="s">
        <v>14</v>
      </c>
      <c r="I583" s="3">
        <v>0.1163</v>
      </c>
      <c r="J583" s="3">
        <v>0.88319999999999999</v>
      </c>
    </row>
    <row r="584" spans="1:10" hidden="1" x14ac:dyDescent="0.35">
      <c r="A584">
        <v>77</v>
      </c>
      <c r="B584" t="s">
        <v>1155</v>
      </c>
      <c r="C584" t="s">
        <v>1304</v>
      </c>
      <c r="D584" t="s">
        <v>1305</v>
      </c>
      <c r="E584" s="1">
        <v>0</v>
      </c>
      <c r="F584" s="2">
        <v>256876</v>
      </c>
      <c r="G584" t="s">
        <v>74</v>
      </c>
      <c r="H584" t="s">
        <v>14</v>
      </c>
      <c r="I584" s="3">
        <v>0.1234</v>
      </c>
      <c r="J584" s="3">
        <v>0.16919999999999999</v>
      </c>
    </row>
    <row r="585" spans="1:10" hidden="1" x14ac:dyDescent="0.35">
      <c r="A585">
        <v>78</v>
      </c>
      <c r="B585" t="s">
        <v>1155</v>
      </c>
      <c r="C585" t="s">
        <v>1306</v>
      </c>
      <c r="D585" t="s">
        <v>1307</v>
      </c>
      <c r="E585" s="1">
        <v>0.01</v>
      </c>
      <c r="F585" s="2">
        <v>245592</v>
      </c>
      <c r="G585" t="s">
        <v>739</v>
      </c>
      <c r="H585" t="s">
        <v>14</v>
      </c>
      <c r="I585" s="3">
        <v>0.1024</v>
      </c>
      <c r="J585" s="3">
        <v>0.13300000000000001</v>
      </c>
    </row>
    <row r="586" spans="1:10" hidden="1" x14ac:dyDescent="0.35">
      <c r="A586">
        <v>79</v>
      </c>
      <c r="B586" t="s">
        <v>1155</v>
      </c>
      <c r="C586" t="s">
        <v>1308</v>
      </c>
      <c r="D586" t="s">
        <v>1309</v>
      </c>
      <c r="E586" s="1">
        <v>0</v>
      </c>
      <c r="F586" s="2">
        <v>26494</v>
      </c>
      <c r="G586" t="s">
        <v>1310</v>
      </c>
      <c r="H586" t="s">
        <v>14</v>
      </c>
      <c r="I586" s="3">
        <v>-1.4E-3</v>
      </c>
      <c r="J586" s="3">
        <v>-5.96E-2</v>
      </c>
    </row>
    <row r="587" spans="1:10" hidden="1" x14ac:dyDescent="0.35">
      <c r="A587">
        <v>80</v>
      </c>
      <c r="B587" t="s">
        <v>1155</v>
      </c>
      <c r="C587" t="s">
        <v>1311</v>
      </c>
      <c r="D587" t="s">
        <v>1309</v>
      </c>
      <c r="E587" s="1">
        <v>0</v>
      </c>
      <c r="F587" s="2">
        <v>24494</v>
      </c>
      <c r="G587" t="s">
        <v>1062</v>
      </c>
      <c r="H587" t="s">
        <v>14</v>
      </c>
      <c r="I587" s="3">
        <v>7.1000000000000004E-3</v>
      </c>
      <c r="J587" s="3">
        <v>-1.67E-2</v>
      </c>
    </row>
    <row r="588" spans="1:10" hidden="1" x14ac:dyDescent="0.35">
      <c r="A588">
        <v>81</v>
      </c>
      <c r="B588" t="s">
        <v>1155</v>
      </c>
      <c r="C588" t="s">
        <v>1312</v>
      </c>
      <c r="D588" t="s">
        <v>792</v>
      </c>
      <c r="E588" s="1">
        <v>0.01</v>
      </c>
      <c r="F588" s="2">
        <v>55116</v>
      </c>
      <c r="G588" t="s">
        <v>65</v>
      </c>
      <c r="H588" t="s">
        <v>14</v>
      </c>
      <c r="I588" s="3">
        <v>2.75E-2</v>
      </c>
      <c r="J588" s="3">
        <v>-4.4299999999999999E-2</v>
      </c>
    </row>
    <row r="589" spans="1:10" hidden="1" x14ac:dyDescent="0.35">
      <c r="A589">
        <v>82</v>
      </c>
      <c r="B589" t="s">
        <v>1155</v>
      </c>
      <c r="C589" t="s">
        <v>1313</v>
      </c>
      <c r="D589" t="s">
        <v>403</v>
      </c>
      <c r="E589" s="1">
        <v>0.19</v>
      </c>
      <c r="F589" s="2">
        <v>14405</v>
      </c>
      <c r="G589" t="s">
        <v>1314</v>
      </c>
      <c r="H589" t="s">
        <v>14</v>
      </c>
      <c r="I589" s="3">
        <v>1.34E-2</v>
      </c>
      <c r="J589" s="3">
        <v>0.1118</v>
      </c>
    </row>
    <row r="590" spans="1:10" hidden="1" x14ac:dyDescent="0.35">
      <c r="A590">
        <v>83</v>
      </c>
      <c r="B590" t="s">
        <v>1155</v>
      </c>
      <c r="C590" t="s">
        <v>234</v>
      </c>
      <c r="D590" t="s">
        <v>1315</v>
      </c>
      <c r="E590" s="1">
        <v>0.01</v>
      </c>
      <c r="F590" s="2">
        <v>10390</v>
      </c>
      <c r="G590" t="s">
        <v>236</v>
      </c>
      <c r="H590" t="s">
        <v>14</v>
      </c>
      <c r="I590" s="3">
        <v>-8.2000000000000007E-3</v>
      </c>
      <c r="J590" s="3">
        <v>3.5000000000000001E-3</v>
      </c>
    </row>
    <row r="591" spans="1:10" hidden="1" x14ac:dyDescent="0.35">
      <c r="A591">
        <v>84</v>
      </c>
      <c r="B591" t="s">
        <v>1155</v>
      </c>
      <c r="C591" t="s">
        <v>1316</v>
      </c>
      <c r="D591" t="s">
        <v>1317</v>
      </c>
      <c r="E591" s="1">
        <v>0.05</v>
      </c>
      <c r="F591" s="2">
        <v>178637</v>
      </c>
      <c r="G591" t="s">
        <v>65</v>
      </c>
      <c r="H591" t="s">
        <v>14</v>
      </c>
      <c r="I591" s="3">
        <v>1.9800000000000002E-2</v>
      </c>
      <c r="J591" s="3">
        <v>0.17929999999999999</v>
      </c>
    </row>
    <row r="592" spans="1:10" hidden="1" x14ac:dyDescent="0.35">
      <c r="A592">
        <v>85</v>
      </c>
      <c r="B592" t="s">
        <v>1155</v>
      </c>
      <c r="C592" t="s">
        <v>1318</v>
      </c>
      <c r="D592" t="s">
        <v>1319</v>
      </c>
      <c r="E592" s="1">
        <v>0</v>
      </c>
      <c r="F592" s="2">
        <v>30531</v>
      </c>
      <c r="G592" t="s">
        <v>1320</v>
      </c>
      <c r="H592" t="s">
        <v>14</v>
      </c>
      <c r="I592" s="3">
        <v>-8.3000000000000001E-3</v>
      </c>
      <c r="J592" s="3">
        <v>-5.79E-2</v>
      </c>
    </row>
    <row r="593" spans="1:10" hidden="1" x14ac:dyDescent="0.35">
      <c r="A593">
        <v>86</v>
      </c>
      <c r="B593" t="s">
        <v>1155</v>
      </c>
      <c r="C593" t="s">
        <v>764</v>
      </c>
      <c r="D593" t="s">
        <v>765</v>
      </c>
      <c r="E593" s="1">
        <v>0</v>
      </c>
      <c r="F593" s="2">
        <v>24749</v>
      </c>
      <c r="G593" t="s">
        <v>65</v>
      </c>
      <c r="H593" t="s">
        <v>22</v>
      </c>
      <c r="I593" s="3">
        <v>-8.9999999999999998E-4</v>
      </c>
      <c r="J593" s="3">
        <v>-4.5400000000000003E-2</v>
      </c>
    </row>
    <row r="594" spans="1:10" hidden="1" x14ac:dyDescent="0.35">
      <c r="A594">
        <v>87</v>
      </c>
      <c r="B594" t="s">
        <v>1155</v>
      </c>
      <c r="C594" t="s">
        <v>1321</v>
      </c>
      <c r="D594" t="s">
        <v>1322</v>
      </c>
      <c r="E594" s="1">
        <v>0</v>
      </c>
      <c r="F594" s="2">
        <v>917</v>
      </c>
      <c r="G594" t="s">
        <v>1323</v>
      </c>
      <c r="H594" t="s">
        <v>143</v>
      </c>
      <c r="I594" s="3">
        <v>0.1457</v>
      </c>
      <c r="J594" s="3">
        <v>-5.1999999999999998E-2</v>
      </c>
    </row>
    <row r="595" spans="1:10" hidden="1" x14ac:dyDescent="0.35">
      <c r="A595">
        <v>88</v>
      </c>
      <c r="B595" t="s">
        <v>1155</v>
      </c>
      <c r="C595" t="s">
        <v>1324</v>
      </c>
      <c r="D595" t="s">
        <v>1325</v>
      </c>
      <c r="E595" s="1">
        <v>0</v>
      </c>
      <c r="F595" s="2">
        <v>11541</v>
      </c>
      <c r="G595" t="s">
        <v>722</v>
      </c>
      <c r="H595" t="s">
        <v>22</v>
      </c>
      <c r="I595" s="3">
        <v>-8.1100000000000005E-2</v>
      </c>
      <c r="J595" s="3">
        <v>-0.1915</v>
      </c>
    </row>
    <row r="596" spans="1:10" hidden="1" x14ac:dyDescent="0.35">
      <c r="A596">
        <v>89</v>
      </c>
      <c r="B596" t="s">
        <v>1155</v>
      </c>
      <c r="C596" t="s">
        <v>406</v>
      </c>
      <c r="D596" t="s">
        <v>407</v>
      </c>
      <c r="E596" s="1">
        <v>0</v>
      </c>
      <c r="F596" s="2">
        <v>1979234</v>
      </c>
      <c r="G596" t="s">
        <v>117</v>
      </c>
      <c r="H596" t="s">
        <v>167</v>
      </c>
      <c r="I596" s="3">
        <v>8.1600000000000006E-2</v>
      </c>
      <c r="J596" s="3">
        <v>0.40579999999999999</v>
      </c>
    </row>
    <row r="597" spans="1:10" hidden="1" x14ac:dyDescent="0.35">
      <c r="A597">
        <v>90</v>
      </c>
      <c r="B597" t="s">
        <v>1155</v>
      </c>
      <c r="C597" t="s">
        <v>1326</v>
      </c>
      <c r="D597" t="s">
        <v>407</v>
      </c>
      <c r="E597" s="1">
        <v>0</v>
      </c>
      <c r="F597" s="2">
        <v>41795</v>
      </c>
      <c r="G597" t="s">
        <v>1327</v>
      </c>
      <c r="H597" t="s">
        <v>22</v>
      </c>
      <c r="I597" s="3">
        <v>-4.8599999999999997E-2</v>
      </c>
      <c r="J597" s="3">
        <v>-9.2999999999999999E-2</v>
      </c>
    </row>
    <row r="598" spans="1:10" hidden="1" x14ac:dyDescent="0.35">
      <c r="A598">
        <v>91</v>
      </c>
      <c r="B598" t="s">
        <v>1155</v>
      </c>
      <c r="C598" t="s">
        <v>1328</v>
      </c>
      <c r="D598" t="s">
        <v>1329</v>
      </c>
      <c r="E598" s="1">
        <v>0.02</v>
      </c>
      <c r="F598" s="2">
        <v>1925</v>
      </c>
      <c r="G598" t="s">
        <v>1330</v>
      </c>
      <c r="H598" t="s">
        <v>14</v>
      </c>
      <c r="I598" s="3">
        <v>5.4899999999999997E-2</v>
      </c>
      <c r="J598" s="3">
        <v>0.14430000000000001</v>
      </c>
    </row>
    <row r="599" spans="1:10" hidden="1" x14ac:dyDescent="0.35">
      <c r="A599">
        <v>92</v>
      </c>
      <c r="B599" t="s">
        <v>1155</v>
      </c>
      <c r="C599" t="s">
        <v>766</v>
      </c>
      <c r="D599" t="s">
        <v>767</v>
      </c>
      <c r="E599" s="1">
        <v>0</v>
      </c>
      <c r="F599" s="2">
        <v>87411</v>
      </c>
      <c r="G599" t="s">
        <v>97</v>
      </c>
      <c r="H599" t="s">
        <v>14</v>
      </c>
      <c r="I599" s="3">
        <v>0.3891</v>
      </c>
      <c r="J599" s="3">
        <v>5.468</v>
      </c>
    </row>
    <row r="600" spans="1:10" hidden="1" x14ac:dyDescent="0.35">
      <c r="A600">
        <v>93</v>
      </c>
      <c r="B600" t="s">
        <v>1155</v>
      </c>
      <c r="C600" t="s">
        <v>1331</v>
      </c>
      <c r="D600" t="s">
        <v>409</v>
      </c>
      <c r="E600" s="1">
        <v>0.01</v>
      </c>
      <c r="F600" s="2">
        <v>412203</v>
      </c>
      <c r="G600" t="s">
        <v>1332</v>
      </c>
      <c r="H600" t="s">
        <v>22</v>
      </c>
      <c r="I600" s="3">
        <v>0.2959</v>
      </c>
      <c r="J600" s="3">
        <v>0.38919999999999999</v>
      </c>
    </row>
    <row r="601" spans="1:10" hidden="1" x14ac:dyDescent="0.35">
      <c r="A601">
        <v>94</v>
      </c>
      <c r="B601" t="s">
        <v>1155</v>
      </c>
      <c r="C601" t="s">
        <v>1333</v>
      </c>
      <c r="D601" t="s">
        <v>1334</v>
      </c>
      <c r="E601" s="1">
        <v>0.02</v>
      </c>
      <c r="F601" s="2">
        <v>126347</v>
      </c>
      <c r="G601" t="s">
        <v>74</v>
      </c>
      <c r="H601" t="s">
        <v>22</v>
      </c>
      <c r="I601" s="3">
        <v>7.1499999999999994E-2</v>
      </c>
      <c r="J601" s="3">
        <v>7.5899999999999995E-2</v>
      </c>
    </row>
    <row r="602" spans="1:10" hidden="1" x14ac:dyDescent="0.35">
      <c r="A602">
        <v>95</v>
      </c>
      <c r="B602" t="s">
        <v>1155</v>
      </c>
      <c r="C602" t="s">
        <v>413</v>
      </c>
      <c r="D602" t="s">
        <v>414</v>
      </c>
      <c r="E602" s="1">
        <v>0.03</v>
      </c>
      <c r="F602" s="2">
        <v>165464</v>
      </c>
      <c r="G602" t="s">
        <v>74</v>
      </c>
      <c r="H602" t="s">
        <v>14</v>
      </c>
      <c r="I602" s="3">
        <v>4.9200000000000001E-2</v>
      </c>
      <c r="J602" s="3">
        <v>-9.06E-2</v>
      </c>
    </row>
    <row r="603" spans="1:10" hidden="1" x14ac:dyDescent="0.35">
      <c r="A603">
        <v>96</v>
      </c>
      <c r="B603" t="s">
        <v>1155</v>
      </c>
      <c r="C603" t="s">
        <v>1335</v>
      </c>
      <c r="D603" t="s">
        <v>1336</v>
      </c>
      <c r="E603" s="1">
        <v>0.05</v>
      </c>
      <c r="F603" s="2">
        <v>1306710</v>
      </c>
      <c r="G603" t="s">
        <v>74</v>
      </c>
      <c r="H603" t="s">
        <v>14</v>
      </c>
      <c r="I603" s="3">
        <v>3.1600000000000003E-2</v>
      </c>
      <c r="J603" s="3">
        <v>-0.12559999999999999</v>
      </c>
    </row>
    <row r="604" spans="1:10" hidden="1" x14ac:dyDescent="0.35">
      <c r="A604">
        <v>97</v>
      </c>
      <c r="B604" t="s">
        <v>1155</v>
      </c>
      <c r="C604" t="s">
        <v>1337</v>
      </c>
      <c r="D604" t="s">
        <v>1338</v>
      </c>
      <c r="E604" s="1">
        <v>0</v>
      </c>
      <c r="F604" s="2">
        <v>33262</v>
      </c>
      <c r="G604" t="s">
        <v>640</v>
      </c>
      <c r="H604" t="s">
        <v>14</v>
      </c>
      <c r="I604" s="3">
        <v>-0.27579999999999999</v>
      </c>
      <c r="J604" s="3">
        <v>-2.2000000000000001E-3</v>
      </c>
    </row>
    <row r="605" spans="1:10" hidden="1" x14ac:dyDescent="0.35">
      <c r="A605">
        <v>98</v>
      </c>
      <c r="B605" t="s">
        <v>1155</v>
      </c>
      <c r="C605" t="s">
        <v>1339</v>
      </c>
      <c r="D605" t="s">
        <v>1340</v>
      </c>
      <c r="E605" s="1">
        <v>0</v>
      </c>
      <c r="F605" s="2">
        <v>80910</v>
      </c>
      <c r="G605" t="s">
        <v>349</v>
      </c>
      <c r="H605" t="s">
        <v>14</v>
      </c>
      <c r="I605" s="3">
        <v>9.5999999999999992E-3</v>
      </c>
      <c r="J605" s="3">
        <v>0.107</v>
      </c>
    </row>
    <row r="606" spans="1:10" hidden="1" x14ac:dyDescent="0.35">
      <c r="A606">
        <v>99</v>
      </c>
      <c r="B606" t="s">
        <v>1155</v>
      </c>
      <c r="C606" t="s">
        <v>1341</v>
      </c>
      <c r="D606" t="s">
        <v>1342</v>
      </c>
      <c r="E606" s="1">
        <v>0</v>
      </c>
      <c r="F606" s="2">
        <v>1166</v>
      </c>
      <c r="G606" t="s">
        <v>100</v>
      </c>
      <c r="H606" t="s">
        <v>14</v>
      </c>
      <c r="I606" s="3">
        <v>0.13189999999999999</v>
      </c>
      <c r="J606" s="3">
        <v>0.1037</v>
      </c>
    </row>
    <row r="607" spans="1:10" hidden="1" x14ac:dyDescent="0.35">
      <c r="A607">
        <v>100</v>
      </c>
      <c r="B607" t="s">
        <v>1155</v>
      </c>
      <c r="C607" t="s">
        <v>1343</v>
      </c>
      <c r="D607" t="s">
        <v>1344</v>
      </c>
      <c r="E607" s="1">
        <v>0</v>
      </c>
      <c r="F607" s="2">
        <v>2085</v>
      </c>
      <c r="G607" t="s">
        <v>74</v>
      </c>
      <c r="H607" t="s">
        <v>14</v>
      </c>
      <c r="I607" s="3">
        <v>8.8999999999999999E-3</v>
      </c>
      <c r="J607" s="3">
        <v>2.6800000000000001E-2</v>
      </c>
    </row>
    <row r="608" spans="1:10" hidden="1" x14ac:dyDescent="0.35">
      <c r="A608">
        <v>101</v>
      </c>
      <c r="B608" t="s">
        <v>1155</v>
      </c>
      <c r="C608" t="s">
        <v>1345</v>
      </c>
      <c r="D608" t="s">
        <v>1346</v>
      </c>
      <c r="E608" s="1">
        <v>0</v>
      </c>
      <c r="F608" s="2">
        <v>6718</v>
      </c>
      <c r="G608" t="s">
        <v>1347</v>
      </c>
      <c r="H608" t="s">
        <v>14</v>
      </c>
      <c r="I608" s="3">
        <v>8.3000000000000004E-2</v>
      </c>
      <c r="J608" s="3">
        <v>6.1600000000000002E-2</v>
      </c>
    </row>
    <row r="609" spans="1:10" hidden="1" x14ac:dyDescent="0.35">
      <c r="A609">
        <v>102</v>
      </c>
      <c r="B609" t="s">
        <v>1155</v>
      </c>
      <c r="C609" t="s">
        <v>1348</v>
      </c>
      <c r="D609" t="s">
        <v>1349</v>
      </c>
      <c r="E609" s="1">
        <v>0</v>
      </c>
      <c r="F609" s="2">
        <v>1281</v>
      </c>
      <c r="G609" t="s">
        <v>1062</v>
      </c>
      <c r="H609" t="s">
        <v>750</v>
      </c>
      <c r="I609" s="3">
        <v>0.11020000000000001</v>
      </c>
      <c r="J609" s="3">
        <v>2.5899999999999999E-2</v>
      </c>
    </row>
    <row r="610" spans="1:10" hidden="1" x14ac:dyDescent="0.35">
      <c r="A610">
        <v>103</v>
      </c>
      <c r="B610" t="s">
        <v>1155</v>
      </c>
      <c r="C610" t="s">
        <v>1350</v>
      </c>
      <c r="D610" t="s">
        <v>1351</v>
      </c>
      <c r="E610" s="1">
        <v>0.02</v>
      </c>
      <c r="F610" s="2">
        <v>10403</v>
      </c>
      <c r="G610" t="s">
        <v>1352</v>
      </c>
      <c r="H610" t="s">
        <v>14</v>
      </c>
      <c r="I610" s="3">
        <v>0.72870000000000001</v>
      </c>
      <c r="J610" s="3">
        <v>1.0524</v>
      </c>
    </row>
    <row r="611" spans="1:10" hidden="1" x14ac:dyDescent="0.35">
      <c r="A611">
        <v>104</v>
      </c>
      <c r="B611" t="s">
        <v>1155</v>
      </c>
      <c r="C611" t="s">
        <v>1353</v>
      </c>
      <c r="D611" t="s">
        <v>1354</v>
      </c>
      <c r="E611" s="1">
        <v>0.01</v>
      </c>
      <c r="F611" s="2">
        <v>542</v>
      </c>
      <c r="G611" t="s">
        <v>339</v>
      </c>
      <c r="H611" t="s">
        <v>14</v>
      </c>
      <c r="I611" s="3">
        <v>5.4999999999999997E-3</v>
      </c>
      <c r="J611" s="3">
        <v>-8.7099999999999997E-2</v>
      </c>
    </row>
    <row r="612" spans="1:10" hidden="1" x14ac:dyDescent="0.35">
      <c r="A612">
        <v>105</v>
      </c>
      <c r="B612" t="s">
        <v>1155</v>
      </c>
      <c r="C612" t="s">
        <v>1355</v>
      </c>
      <c r="D612" t="s">
        <v>1356</v>
      </c>
      <c r="E612" s="1">
        <v>0.01</v>
      </c>
      <c r="F612" s="2">
        <v>558</v>
      </c>
      <c r="G612" t="s">
        <v>134</v>
      </c>
      <c r="H612" t="s">
        <v>14</v>
      </c>
      <c r="I612" s="3">
        <v>2.5999999999999999E-2</v>
      </c>
      <c r="J612" s="3">
        <v>0.31730000000000003</v>
      </c>
    </row>
    <row r="613" spans="1:10" hidden="1" x14ac:dyDescent="0.35">
      <c r="A613">
        <v>106</v>
      </c>
      <c r="B613" t="s">
        <v>1155</v>
      </c>
      <c r="C613" t="s">
        <v>1357</v>
      </c>
      <c r="D613" t="s">
        <v>1358</v>
      </c>
      <c r="E613" s="1">
        <v>0.27</v>
      </c>
      <c r="F613" s="2">
        <v>158404</v>
      </c>
      <c r="H613" t="s">
        <v>14</v>
      </c>
      <c r="I613" s="3">
        <v>4.2000000000000003E-2</v>
      </c>
      <c r="J613" s="3">
        <v>2.8799999999999999E-2</v>
      </c>
    </row>
    <row r="614" spans="1:10" hidden="1" x14ac:dyDescent="0.35">
      <c r="A614">
        <v>107</v>
      </c>
      <c r="B614" t="s">
        <v>1155</v>
      </c>
      <c r="C614" t="s">
        <v>1359</v>
      </c>
      <c r="D614" t="s">
        <v>1360</v>
      </c>
      <c r="E614" s="1">
        <v>0</v>
      </c>
      <c r="F614" s="2">
        <v>20350</v>
      </c>
      <c r="G614" t="s">
        <v>1072</v>
      </c>
      <c r="H614" t="s">
        <v>14</v>
      </c>
      <c r="I614" s="3">
        <v>-7.1999999999999998E-3</v>
      </c>
      <c r="J614" s="3">
        <v>2.5999999999999999E-3</v>
      </c>
    </row>
    <row r="615" spans="1:10" hidden="1" x14ac:dyDescent="0.35">
      <c r="A615">
        <v>108</v>
      </c>
      <c r="B615" t="s">
        <v>1155</v>
      </c>
      <c r="C615" t="s">
        <v>1361</v>
      </c>
      <c r="D615" t="s">
        <v>1362</v>
      </c>
      <c r="E615" s="1">
        <v>0</v>
      </c>
      <c r="F615" s="2">
        <v>6585</v>
      </c>
      <c r="G615" t="s">
        <v>94</v>
      </c>
      <c r="H615" t="s">
        <v>14</v>
      </c>
      <c r="I615" s="3">
        <v>-6.9999999999999999E-4</v>
      </c>
      <c r="J615" s="3">
        <v>-5.5199999999999999E-2</v>
      </c>
    </row>
    <row r="616" spans="1:10" hidden="1" x14ac:dyDescent="0.35">
      <c r="A616">
        <v>109</v>
      </c>
      <c r="B616" t="s">
        <v>1155</v>
      </c>
      <c r="C616" t="s">
        <v>1363</v>
      </c>
      <c r="D616" t="s">
        <v>1364</v>
      </c>
      <c r="E616" s="1">
        <v>0</v>
      </c>
      <c r="F616" s="2">
        <v>17873</v>
      </c>
      <c r="G616" t="s">
        <v>1365</v>
      </c>
      <c r="H616" t="s">
        <v>51</v>
      </c>
      <c r="I616" s="3">
        <v>3.73E-2</v>
      </c>
      <c r="J616" s="3">
        <v>0.37740000000000001</v>
      </c>
    </row>
    <row r="617" spans="1:10" hidden="1" x14ac:dyDescent="0.35">
      <c r="A617">
        <v>110</v>
      </c>
      <c r="B617" t="s">
        <v>1155</v>
      </c>
      <c r="C617" t="s">
        <v>1366</v>
      </c>
      <c r="D617" t="s">
        <v>1367</v>
      </c>
      <c r="E617" s="1">
        <v>0.15</v>
      </c>
      <c r="F617" s="2">
        <v>8582</v>
      </c>
      <c r="H617" t="s">
        <v>22</v>
      </c>
      <c r="I617" s="3">
        <v>-1.3299999999999999E-2</v>
      </c>
      <c r="J617" s="3">
        <v>0.15010000000000001</v>
      </c>
    </row>
    <row r="618" spans="1:10" hidden="1" x14ac:dyDescent="0.35">
      <c r="A618">
        <v>111</v>
      </c>
      <c r="B618" t="s">
        <v>1155</v>
      </c>
      <c r="C618" t="s">
        <v>770</v>
      </c>
      <c r="D618" t="s">
        <v>771</v>
      </c>
      <c r="E618" s="1">
        <v>0.01</v>
      </c>
      <c r="F618" s="2">
        <v>24171</v>
      </c>
      <c r="G618" t="s">
        <v>74</v>
      </c>
      <c r="H618" t="s">
        <v>14</v>
      </c>
      <c r="I618" s="3">
        <v>-7.4800000000000005E-2</v>
      </c>
      <c r="J618" s="3">
        <v>-0.24879999999999999</v>
      </c>
    </row>
    <row r="619" spans="1:10" hidden="1" x14ac:dyDescent="0.35">
      <c r="A619">
        <v>112</v>
      </c>
      <c r="B619" t="s">
        <v>1155</v>
      </c>
      <c r="C619" t="s">
        <v>1368</v>
      </c>
      <c r="D619" t="s">
        <v>1369</v>
      </c>
      <c r="E619" s="1">
        <v>0</v>
      </c>
      <c r="F619" s="2">
        <v>1600</v>
      </c>
      <c r="G619" t="s">
        <v>1352</v>
      </c>
      <c r="H619" t="s">
        <v>146</v>
      </c>
      <c r="I619" s="3">
        <v>3.4500000000000003E-2</v>
      </c>
      <c r="J619" s="3">
        <v>-4.0599999999999997E-2</v>
      </c>
    </row>
    <row r="620" spans="1:10" hidden="1" x14ac:dyDescent="0.35">
      <c r="A620">
        <v>113</v>
      </c>
      <c r="B620" t="s">
        <v>1155</v>
      </c>
      <c r="C620" t="s">
        <v>1370</v>
      </c>
      <c r="D620" t="s">
        <v>1371</v>
      </c>
      <c r="E620" s="1">
        <v>0</v>
      </c>
      <c r="F620" s="2">
        <v>43701</v>
      </c>
      <c r="G620" t="s">
        <v>1372</v>
      </c>
      <c r="H620" t="s">
        <v>22</v>
      </c>
      <c r="I620" s="3">
        <v>-5.1499999999999997E-2</v>
      </c>
      <c r="J620" s="3">
        <v>1.5699999999999999E-2</v>
      </c>
    </row>
    <row r="621" spans="1:10" hidden="1" x14ac:dyDescent="0.35">
      <c r="A621">
        <v>114</v>
      </c>
      <c r="B621" t="s">
        <v>1155</v>
      </c>
      <c r="C621" t="s">
        <v>1373</v>
      </c>
      <c r="D621" t="s">
        <v>1374</v>
      </c>
      <c r="E621" s="1">
        <v>0</v>
      </c>
      <c r="F621" s="2">
        <v>35828</v>
      </c>
      <c r="H621" t="s">
        <v>22</v>
      </c>
      <c r="I621" s="3">
        <v>2.2700000000000001E-2</v>
      </c>
      <c r="J621" s="3">
        <v>-0.112</v>
      </c>
    </row>
    <row r="622" spans="1:10" hidden="1" x14ac:dyDescent="0.35">
      <c r="A622">
        <v>115</v>
      </c>
      <c r="B622" t="s">
        <v>1155</v>
      </c>
      <c r="C622" t="s">
        <v>1375</v>
      </c>
      <c r="D622" t="s">
        <v>1376</v>
      </c>
      <c r="E622" s="1">
        <v>0.1</v>
      </c>
      <c r="F622" s="2">
        <v>24942</v>
      </c>
      <c r="G622" t="s">
        <v>97</v>
      </c>
      <c r="H622" t="s">
        <v>14</v>
      </c>
      <c r="I622" s="3">
        <v>1.5043</v>
      </c>
      <c r="J622" s="3">
        <v>7.9100000000000004E-2</v>
      </c>
    </row>
    <row r="623" spans="1:10" hidden="1" x14ac:dyDescent="0.35">
      <c r="A623">
        <v>116</v>
      </c>
      <c r="B623" t="s">
        <v>1155</v>
      </c>
      <c r="C623" t="s">
        <v>1377</v>
      </c>
      <c r="D623" t="s">
        <v>1378</v>
      </c>
      <c r="E623" s="1">
        <v>0</v>
      </c>
      <c r="F623" s="2">
        <v>5626</v>
      </c>
      <c r="G623" t="s">
        <v>39</v>
      </c>
      <c r="H623" t="s">
        <v>14</v>
      </c>
      <c r="I623" s="3">
        <v>-0.15809999999999999</v>
      </c>
      <c r="J623" s="3">
        <v>-0.41210000000000002</v>
      </c>
    </row>
    <row r="624" spans="1:10" hidden="1" x14ac:dyDescent="0.35">
      <c r="A624">
        <v>117</v>
      </c>
      <c r="B624" t="s">
        <v>1155</v>
      </c>
      <c r="C624" t="s">
        <v>1379</v>
      </c>
      <c r="D624" t="s">
        <v>1380</v>
      </c>
      <c r="E624" s="1">
        <v>0</v>
      </c>
      <c r="F624" s="2">
        <v>705</v>
      </c>
      <c r="G624" t="s">
        <v>1381</v>
      </c>
      <c r="H624" t="s">
        <v>14</v>
      </c>
      <c r="I624" s="3">
        <v>0.14949999999999999</v>
      </c>
      <c r="J624" s="3">
        <v>0.28139999999999998</v>
      </c>
    </row>
    <row r="625" spans="1:10" hidden="1" x14ac:dyDescent="0.35">
      <c r="A625">
        <v>118</v>
      </c>
      <c r="B625" t="s">
        <v>1155</v>
      </c>
      <c r="C625" t="s">
        <v>1382</v>
      </c>
      <c r="D625" t="s">
        <v>1383</v>
      </c>
      <c r="E625" s="1">
        <v>0.01</v>
      </c>
      <c r="F625" s="2">
        <v>4540</v>
      </c>
      <c r="G625" t="s">
        <v>732</v>
      </c>
      <c r="H625" t="s">
        <v>14</v>
      </c>
      <c r="I625" s="3">
        <v>-1.2800000000000001E-2</v>
      </c>
      <c r="J625" s="3">
        <v>-0.21310000000000001</v>
      </c>
    </row>
    <row r="626" spans="1:10" hidden="1" x14ac:dyDescent="0.35">
      <c r="A626">
        <v>119</v>
      </c>
      <c r="B626" t="s">
        <v>1155</v>
      </c>
      <c r="C626" t="s">
        <v>1384</v>
      </c>
      <c r="D626" t="s">
        <v>1385</v>
      </c>
      <c r="E626" s="1">
        <v>0.02</v>
      </c>
      <c r="F626" s="2">
        <v>2733</v>
      </c>
      <c r="G626" t="s">
        <v>1386</v>
      </c>
      <c r="H626" t="s">
        <v>14</v>
      </c>
      <c r="I626" s="3">
        <v>-8.0000000000000004E-4</v>
      </c>
      <c r="J626" s="3">
        <v>0.21809999999999999</v>
      </c>
    </row>
    <row r="627" spans="1:10" hidden="1" x14ac:dyDescent="0.35">
      <c r="A627">
        <v>120</v>
      </c>
      <c r="B627" t="s">
        <v>1155</v>
      </c>
      <c r="C627" t="s">
        <v>1387</v>
      </c>
      <c r="D627" t="s">
        <v>1388</v>
      </c>
      <c r="E627" s="1">
        <v>0.01</v>
      </c>
      <c r="F627" s="2">
        <v>14062</v>
      </c>
      <c r="G627" t="s">
        <v>74</v>
      </c>
      <c r="H627" t="s">
        <v>14</v>
      </c>
      <c r="I627" s="3">
        <v>-6.8999999999999999E-3</v>
      </c>
      <c r="J627" s="3">
        <v>-0.10489999999999999</v>
      </c>
    </row>
    <row r="628" spans="1:10" hidden="1" x14ac:dyDescent="0.35">
      <c r="A628">
        <v>121</v>
      </c>
      <c r="B628" t="s">
        <v>1155</v>
      </c>
      <c r="C628" t="s">
        <v>1389</v>
      </c>
      <c r="D628" t="s">
        <v>1390</v>
      </c>
      <c r="E628" s="1">
        <v>0</v>
      </c>
      <c r="F628" s="2">
        <v>5916</v>
      </c>
      <c r="H628" t="s">
        <v>22</v>
      </c>
      <c r="I628" s="3">
        <v>-7.4999999999999997E-3</v>
      </c>
      <c r="J628" s="3">
        <v>-0.19470000000000001</v>
      </c>
    </row>
    <row r="629" spans="1:10" hidden="1" x14ac:dyDescent="0.35">
      <c r="A629">
        <v>122</v>
      </c>
      <c r="B629" t="s">
        <v>1155</v>
      </c>
      <c r="C629" t="s">
        <v>1391</v>
      </c>
      <c r="D629" t="s">
        <v>1392</v>
      </c>
      <c r="E629" s="1">
        <v>0.94</v>
      </c>
      <c r="F629" s="2">
        <v>8133</v>
      </c>
      <c r="G629" t="s">
        <v>1393</v>
      </c>
      <c r="H629" t="s">
        <v>14</v>
      </c>
      <c r="I629" s="3">
        <v>6.1400000000000003E-2</v>
      </c>
      <c r="J629" s="3">
        <v>-7.17E-2</v>
      </c>
    </row>
    <row r="630" spans="1:10" hidden="1" x14ac:dyDescent="0.35">
      <c r="A630">
        <v>123</v>
      </c>
      <c r="B630" t="s">
        <v>1155</v>
      </c>
      <c r="C630" t="s">
        <v>1394</v>
      </c>
      <c r="D630" t="s">
        <v>1395</v>
      </c>
      <c r="E630" s="1">
        <v>0</v>
      </c>
      <c r="F630" s="2">
        <v>55343</v>
      </c>
      <c r="G630" t="s">
        <v>1062</v>
      </c>
      <c r="H630" t="s">
        <v>14</v>
      </c>
      <c r="I630" s="3">
        <v>0.26929999999999998</v>
      </c>
      <c r="J630" s="3">
        <v>0.1535</v>
      </c>
    </row>
    <row r="631" spans="1:10" hidden="1" x14ac:dyDescent="0.35">
      <c r="A631">
        <v>124</v>
      </c>
      <c r="B631" t="s">
        <v>1155</v>
      </c>
      <c r="C631" t="s">
        <v>453</v>
      </c>
      <c r="D631" t="s">
        <v>454</v>
      </c>
      <c r="E631" s="1">
        <v>0</v>
      </c>
      <c r="F631" s="2">
        <v>44752</v>
      </c>
      <c r="G631" t="s">
        <v>455</v>
      </c>
      <c r="H631" t="s">
        <v>14</v>
      </c>
      <c r="I631" s="3">
        <v>0.1762</v>
      </c>
      <c r="J631" s="3">
        <v>7.7600000000000002E-2</v>
      </c>
    </row>
    <row r="632" spans="1:10" hidden="1" x14ac:dyDescent="0.35">
      <c r="A632">
        <v>125</v>
      </c>
      <c r="B632" t="s">
        <v>1155</v>
      </c>
      <c r="C632" t="s">
        <v>1396</v>
      </c>
      <c r="D632" t="s">
        <v>1397</v>
      </c>
      <c r="E632" s="1">
        <v>0.01</v>
      </c>
      <c r="F632" s="2">
        <v>15425</v>
      </c>
      <c r="G632" t="s">
        <v>74</v>
      </c>
      <c r="H632" t="s">
        <v>14</v>
      </c>
      <c r="I632" s="3">
        <v>9.4600000000000004E-2</v>
      </c>
      <c r="J632" s="3">
        <v>-8.9999999999999993E-3</v>
      </c>
    </row>
    <row r="633" spans="1:10" hidden="1" x14ac:dyDescent="0.35">
      <c r="A633">
        <v>126</v>
      </c>
      <c r="B633" t="s">
        <v>1155</v>
      </c>
      <c r="C633" t="s">
        <v>1398</v>
      </c>
      <c r="D633" t="s">
        <v>1399</v>
      </c>
      <c r="E633" s="1">
        <v>0.01</v>
      </c>
      <c r="F633" s="2">
        <v>743471</v>
      </c>
      <c r="G633" t="s">
        <v>1386</v>
      </c>
      <c r="H633" t="s">
        <v>14</v>
      </c>
      <c r="I633" s="3">
        <v>-2.8199999999999999E-2</v>
      </c>
      <c r="J633" s="3">
        <v>0.1258</v>
      </c>
    </row>
    <row r="634" spans="1:10" hidden="1" x14ac:dyDescent="0.35">
      <c r="A634">
        <v>127</v>
      </c>
      <c r="B634" t="s">
        <v>1155</v>
      </c>
      <c r="C634" t="s">
        <v>772</v>
      </c>
      <c r="D634" t="s">
        <v>773</v>
      </c>
      <c r="E634" s="1">
        <v>0.01</v>
      </c>
      <c r="F634" s="2">
        <v>6193</v>
      </c>
      <c r="G634" t="s">
        <v>273</v>
      </c>
      <c r="H634" t="s">
        <v>14</v>
      </c>
      <c r="I634" s="3">
        <v>0.26900000000000002</v>
      </c>
      <c r="J634" s="3">
        <v>-0.1903</v>
      </c>
    </row>
    <row r="635" spans="1:10" hidden="1" x14ac:dyDescent="0.35">
      <c r="A635">
        <v>128</v>
      </c>
      <c r="B635" t="s">
        <v>1155</v>
      </c>
      <c r="C635" t="s">
        <v>459</v>
      </c>
      <c r="D635" t="s">
        <v>460</v>
      </c>
      <c r="E635" s="1">
        <v>0.09</v>
      </c>
      <c r="F635" s="2">
        <v>22844</v>
      </c>
      <c r="G635" t="s">
        <v>461</v>
      </c>
      <c r="H635" t="s">
        <v>14</v>
      </c>
      <c r="I635" s="3">
        <v>1.2999999999999999E-2</v>
      </c>
      <c r="J635" s="3">
        <v>-5.9999999999999995E-4</v>
      </c>
    </row>
    <row r="636" spans="1:10" hidden="1" x14ac:dyDescent="0.35">
      <c r="A636">
        <v>129</v>
      </c>
      <c r="B636" t="s">
        <v>1155</v>
      </c>
      <c r="C636" t="s">
        <v>1400</v>
      </c>
      <c r="D636" t="s">
        <v>1401</v>
      </c>
      <c r="E636" s="1">
        <v>0</v>
      </c>
      <c r="F636" s="2">
        <v>2153</v>
      </c>
      <c r="G636" t="s">
        <v>170</v>
      </c>
      <c r="H636" t="s">
        <v>14</v>
      </c>
      <c r="I636" s="3">
        <v>0.12479999999999999</v>
      </c>
      <c r="J636" s="4">
        <v>-0.15</v>
      </c>
    </row>
    <row r="637" spans="1:10" hidden="1" x14ac:dyDescent="0.35">
      <c r="A637">
        <v>130</v>
      </c>
      <c r="B637" t="s">
        <v>1155</v>
      </c>
      <c r="C637" t="s">
        <v>1402</v>
      </c>
      <c r="D637" t="s">
        <v>1403</v>
      </c>
      <c r="E637" s="1">
        <v>0.04</v>
      </c>
      <c r="F637" s="2">
        <v>1552747</v>
      </c>
      <c r="H637" t="s">
        <v>14</v>
      </c>
      <c r="I637" s="3">
        <v>0.3488</v>
      </c>
      <c r="J637" s="3">
        <v>-1.1999999999999999E-3</v>
      </c>
    </row>
    <row r="638" spans="1:10" hidden="1" x14ac:dyDescent="0.35">
      <c r="A638">
        <v>131</v>
      </c>
      <c r="B638" t="s">
        <v>1155</v>
      </c>
      <c r="C638" t="s">
        <v>1404</v>
      </c>
      <c r="D638" t="s">
        <v>1405</v>
      </c>
      <c r="E638" s="1">
        <v>0</v>
      </c>
      <c r="F638" s="2">
        <v>617739</v>
      </c>
      <c r="G638" t="s">
        <v>499</v>
      </c>
      <c r="H638" t="s">
        <v>14</v>
      </c>
      <c r="I638" s="3">
        <v>1.2200000000000001E-2</v>
      </c>
      <c r="J638" s="3">
        <v>0.32669999999999999</v>
      </c>
    </row>
    <row r="639" spans="1:10" hidden="1" x14ac:dyDescent="0.35">
      <c r="A639">
        <v>132</v>
      </c>
      <c r="B639" t="s">
        <v>1155</v>
      </c>
      <c r="C639" t="s">
        <v>1406</v>
      </c>
      <c r="D639" t="s">
        <v>1407</v>
      </c>
      <c r="E639" s="1">
        <v>0</v>
      </c>
      <c r="F639" s="2">
        <v>182256</v>
      </c>
      <c r="G639" t="s">
        <v>100</v>
      </c>
      <c r="H639" t="s">
        <v>146</v>
      </c>
      <c r="I639" s="3">
        <v>6.2199999999999998E-2</v>
      </c>
      <c r="J639" s="3">
        <v>0.2301</v>
      </c>
    </row>
    <row r="640" spans="1:10" hidden="1" x14ac:dyDescent="0.35">
      <c r="A640">
        <v>133</v>
      </c>
      <c r="B640" t="s">
        <v>1155</v>
      </c>
      <c r="C640" t="s">
        <v>1408</v>
      </c>
      <c r="D640" t="s">
        <v>1409</v>
      </c>
      <c r="E640" s="1">
        <v>0</v>
      </c>
      <c r="F640" s="2">
        <v>60554</v>
      </c>
      <c r="G640" t="s">
        <v>230</v>
      </c>
      <c r="H640" t="s">
        <v>14</v>
      </c>
      <c r="I640" s="3">
        <v>1.4E-3</v>
      </c>
      <c r="J640" s="3">
        <v>1.5599999999999999E-2</v>
      </c>
    </row>
    <row r="641" spans="1:10" hidden="1" x14ac:dyDescent="0.35">
      <c r="A641">
        <v>134</v>
      </c>
      <c r="B641" t="s">
        <v>1155</v>
      </c>
      <c r="C641" t="s">
        <v>811</v>
      </c>
      <c r="D641" t="s">
        <v>812</v>
      </c>
      <c r="E641" s="1">
        <v>0</v>
      </c>
      <c r="F641" s="2">
        <v>61375</v>
      </c>
      <c r="G641" t="s">
        <v>273</v>
      </c>
      <c r="H641" t="s">
        <v>14</v>
      </c>
      <c r="I641" s="3">
        <v>3.4000000000000002E-2</v>
      </c>
      <c r="J641" s="3">
        <v>-2.5399999999999999E-2</v>
      </c>
    </row>
    <row r="642" spans="1:10" hidden="1" x14ac:dyDescent="0.35">
      <c r="A642">
        <v>135</v>
      </c>
      <c r="B642" t="s">
        <v>1155</v>
      </c>
      <c r="C642" t="s">
        <v>1410</v>
      </c>
      <c r="D642" t="s">
        <v>1411</v>
      </c>
      <c r="E642" s="1">
        <v>0</v>
      </c>
      <c r="F642" s="2">
        <v>63021</v>
      </c>
      <c r="G642" t="s">
        <v>1412</v>
      </c>
      <c r="H642" t="s">
        <v>14</v>
      </c>
      <c r="I642" s="3">
        <v>6.7999999999999996E-3</v>
      </c>
      <c r="J642" s="3">
        <v>-0.32590000000000002</v>
      </c>
    </row>
    <row r="643" spans="1:10" hidden="1" x14ac:dyDescent="0.35">
      <c r="A643">
        <v>136</v>
      </c>
      <c r="B643" t="s">
        <v>1155</v>
      </c>
      <c r="C643" t="s">
        <v>1413</v>
      </c>
      <c r="D643" t="s">
        <v>1414</v>
      </c>
      <c r="E643" s="1">
        <v>0.01</v>
      </c>
      <c r="F643" s="2">
        <v>198080</v>
      </c>
      <c r="G643" t="s">
        <v>1140</v>
      </c>
      <c r="H643" t="s">
        <v>14</v>
      </c>
      <c r="I643" s="3">
        <v>-0.114</v>
      </c>
      <c r="J643" s="3">
        <v>-0.60360000000000003</v>
      </c>
    </row>
    <row r="644" spans="1:10" hidden="1" x14ac:dyDescent="0.35">
      <c r="A644">
        <v>137</v>
      </c>
      <c r="B644" t="s">
        <v>1155</v>
      </c>
      <c r="C644" t="s">
        <v>481</v>
      </c>
      <c r="D644" t="s">
        <v>482</v>
      </c>
      <c r="E644" s="1">
        <v>0</v>
      </c>
      <c r="F644" s="2">
        <v>25648</v>
      </c>
      <c r="G644" t="s">
        <v>483</v>
      </c>
      <c r="H644" t="s">
        <v>14</v>
      </c>
      <c r="I644" s="3">
        <v>-0.33040000000000003</v>
      </c>
      <c r="J644" s="3">
        <v>0.51119999999999999</v>
      </c>
    </row>
    <row r="645" spans="1:10" hidden="1" x14ac:dyDescent="0.35">
      <c r="A645">
        <v>138</v>
      </c>
      <c r="B645" t="s">
        <v>1155</v>
      </c>
      <c r="C645" t="s">
        <v>1415</v>
      </c>
      <c r="D645" t="s">
        <v>1416</v>
      </c>
      <c r="E645" s="1">
        <v>0</v>
      </c>
      <c r="F645" s="2">
        <v>29095</v>
      </c>
      <c r="H645" t="s">
        <v>14</v>
      </c>
      <c r="I645" s="3">
        <v>0.15029999999999999</v>
      </c>
      <c r="J645" s="3">
        <v>6.6600000000000006E-2</v>
      </c>
    </row>
    <row r="646" spans="1:10" hidden="1" x14ac:dyDescent="0.35">
      <c r="A646">
        <v>139</v>
      </c>
      <c r="B646" t="s">
        <v>1155</v>
      </c>
      <c r="C646" t="s">
        <v>1417</v>
      </c>
      <c r="D646" t="s">
        <v>1418</v>
      </c>
      <c r="E646" s="1">
        <v>0.01</v>
      </c>
      <c r="F646" s="2">
        <v>8818</v>
      </c>
      <c r="H646" t="s">
        <v>22</v>
      </c>
      <c r="I646" s="3">
        <v>-3.5499999999999997E-2</v>
      </c>
      <c r="J646" s="3">
        <v>-2.06E-2</v>
      </c>
    </row>
    <row r="647" spans="1:10" hidden="1" x14ac:dyDescent="0.35">
      <c r="A647">
        <v>140</v>
      </c>
      <c r="B647" t="s">
        <v>1155</v>
      </c>
      <c r="C647" t="s">
        <v>1419</v>
      </c>
      <c r="D647" t="s">
        <v>1420</v>
      </c>
      <c r="E647" s="1">
        <v>0</v>
      </c>
      <c r="F647" s="2">
        <v>6228</v>
      </c>
      <c r="H647" t="s">
        <v>14</v>
      </c>
      <c r="I647" s="3">
        <v>0.94110000000000005</v>
      </c>
      <c r="J647" s="3">
        <v>-0.75249999999999995</v>
      </c>
    </row>
    <row r="648" spans="1:10" hidden="1" x14ac:dyDescent="0.35">
      <c r="A648">
        <v>141</v>
      </c>
      <c r="B648" t="s">
        <v>1155</v>
      </c>
      <c r="C648" t="s">
        <v>1421</v>
      </c>
      <c r="D648" t="s">
        <v>1422</v>
      </c>
      <c r="E648" s="1">
        <v>0</v>
      </c>
      <c r="F648" s="2">
        <v>15952</v>
      </c>
      <c r="G648" t="s">
        <v>170</v>
      </c>
      <c r="H648" t="s">
        <v>14</v>
      </c>
      <c r="I648" s="4">
        <v>-0.22</v>
      </c>
      <c r="J648" s="3">
        <v>0.2031</v>
      </c>
    </row>
    <row r="649" spans="1:10" hidden="1" x14ac:dyDescent="0.35">
      <c r="A649">
        <v>142</v>
      </c>
      <c r="B649" t="s">
        <v>1155</v>
      </c>
      <c r="C649" t="s">
        <v>1423</v>
      </c>
      <c r="D649" t="s">
        <v>1424</v>
      </c>
      <c r="E649" s="1">
        <v>0.32</v>
      </c>
      <c r="F649" s="2">
        <v>369</v>
      </c>
      <c r="G649" t="s">
        <v>80</v>
      </c>
      <c r="H649" t="s">
        <v>14</v>
      </c>
      <c r="I649" s="3">
        <v>3.9399999999999998E-2</v>
      </c>
      <c r="J649" s="3">
        <v>0.127</v>
      </c>
    </row>
    <row r="650" spans="1:10" hidden="1" x14ac:dyDescent="0.35">
      <c r="A650">
        <v>143</v>
      </c>
      <c r="B650" t="s">
        <v>1155</v>
      </c>
      <c r="C650" t="s">
        <v>1425</v>
      </c>
      <c r="D650" t="s">
        <v>1426</v>
      </c>
      <c r="E650" s="1">
        <v>0.01</v>
      </c>
      <c r="F650" s="2">
        <v>40</v>
      </c>
      <c r="G650" t="s">
        <v>74</v>
      </c>
      <c r="H650" t="s">
        <v>14</v>
      </c>
      <c r="I650" s="3">
        <v>7.7999999999999996E-3</v>
      </c>
      <c r="J650" s="3">
        <v>0.31319999999999998</v>
      </c>
    </row>
    <row r="651" spans="1:10" hidden="1" x14ac:dyDescent="0.35">
      <c r="A651">
        <v>144</v>
      </c>
      <c r="B651" t="s">
        <v>1155</v>
      </c>
      <c r="C651" t="s">
        <v>271</v>
      </c>
      <c r="D651" t="s">
        <v>486</v>
      </c>
      <c r="E651" s="1">
        <v>0.01</v>
      </c>
      <c r="F651" s="2">
        <v>168</v>
      </c>
      <c r="G651" t="s">
        <v>273</v>
      </c>
      <c r="H651" t="s">
        <v>14</v>
      </c>
      <c r="I651" s="3">
        <v>1.9E-2</v>
      </c>
      <c r="J651" s="3">
        <v>0.1125</v>
      </c>
    </row>
    <row r="652" spans="1:10" hidden="1" x14ac:dyDescent="0.35">
      <c r="A652">
        <v>145</v>
      </c>
      <c r="B652" t="s">
        <v>1155</v>
      </c>
      <c r="C652" t="s">
        <v>1427</v>
      </c>
      <c r="D652" t="s">
        <v>1428</v>
      </c>
      <c r="E652" s="1">
        <v>0</v>
      </c>
      <c r="F652" s="2">
        <v>40</v>
      </c>
      <c r="G652" t="s">
        <v>1429</v>
      </c>
      <c r="H652" t="s">
        <v>14</v>
      </c>
      <c r="I652" s="3">
        <v>-0.43070000000000003</v>
      </c>
      <c r="J652" s="3">
        <v>-0.40949999999999998</v>
      </c>
    </row>
    <row r="653" spans="1:10" hidden="1" x14ac:dyDescent="0.35">
      <c r="A653">
        <v>146</v>
      </c>
      <c r="B653" t="s">
        <v>1155</v>
      </c>
      <c r="C653" t="s">
        <v>1430</v>
      </c>
      <c r="D653" t="s">
        <v>1431</v>
      </c>
      <c r="E653" s="1">
        <v>0</v>
      </c>
      <c r="F653" t="s">
        <v>1115</v>
      </c>
      <c r="G653" t="s">
        <v>230</v>
      </c>
      <c r="H653" t="s">
        <v>14</v>
      </c>
      <c r="I653" s="4">
        <v>0.1</v>
      </c>
      <c r="J653" s="3">
        <v>9.7299999999999998E-2</v>
      </c>
    </row>
    <row r="654" spans="1:10" hidden="1" x14ac:dyDescent="0.35">
      <c r="A654">
        <v>147</v>
      </c>
      <c r="B654" t="s">
        <v>1155</v>
      </c>
      <c r="C654" t="s">
        <v>1432</v>
      </c>
      <c r="D654" t="s">
        <v>1433</v>
      </c>
      <c r="E654" s="1">
        <v>0</v>
      </c>
      <c r="F654" s="2">
        <v>212</v>
      </c>
      <c r="H654" t="s">
        <v>14</v>
      </c>
      <c r="I654" s="3">
        <v>-0.13009999999999999</v>
      </c>
      <c r="J654" s="3">
        <v>-3.0599999999999999E-2</v>
      </c>
    </row>
    <row r="655" spans="1:10" hidden="1" x14ac:dyDescent="0.35">
      <c r="A655">
        <v>148</v>
      </c>
      <c r="B655" t="s">
        <v>1155</v>
      </c>
      <c r="C655" t="s">
        <v>1434</v>
      </c>
      <c r="D655" t="s">
        <v>1435</v>
      </c>
      <c r="E655" s="1">
        <v>0.19</v>
      </c>
      <c r="F655" s="2">
        <v>421</v>
      </c>
      <c r="H655" t="s">
        <v>14</v>
      </c>
      <c r="I655" s="3">
        <v>-1.8E-3</v>
      </c>
      <c r="J655" s="3">
        <v>9.2999999999999999E-2</v>
      </c>
    </row>
    <row r="656" spans="1:10" hidden="1" x14ac:dyDescent="0.35">
      <c r="A656">
        <v>149</v>
      </c>
      <c r="B656" t="s">
        <v>1155</v>
      </c>
      <c r="C656" t="s">
        <v>1436</v>
      </c>
      <c r="D656" t="s">
        <v>1437</v>
      </c>
      <c r="E656" s="1">
        <v>0.03</v>
      </c>
      <c r="F656" s="2">
        <v>81</v>
      </c>
      <c r="H656" t="s">
        <v>14</v>
      </c>
      <c r="I656" s="3">
        <v>0.22919999999999999</v>
      </c>
      <c r="J656" s="3">
        <v>1.3100000000000001E-2</v>
      </c>
    </row>
    <row r="657" spans="1:10" hidden="1" x14ac:dyDescent="0.35">
      <c r="A657">
        <v>150</v>
      </c>
      <c r="B657" t="s">
        <v>1155</v>
      </c>
      <c r="C657" t="s">
        <v>1438</v>
      </c>
      <c r="D657" t="s">
        <v>1439</v>
      </c>
      <c r="E657" s="1">
        <v>0.01</v>
      </c>
      <c r="F657" s="2">
        <v>115</v>
      </c>
      <c r="H657" t="s">
        <v>22</v>
      </c>
      <c r="I657" s="3">
        <v>0.81789999999999996</v>
      </c>
      <c r="J657" s="3">
        <v>-0.21909999999999999</v>
      </c>
    </row>
    <row r="658" spans="1:10" hidden="1" x14ac:dyDescent="0.35">
      <c r="A658">
        <v>151</v>
      </c>
      <c r="B658" t="s">
        <v>1155</v>
      </c>
      <c r="C658" t="s">
        <v>1440</v>
      </c>
      <c r="D658" t="s">
        <v>1441</v>
      </c>
      <c r="E658" s="1">
        <v>0.04</v>
      </c>
      <c r="F658" s="2">
        <v>7</v>
      </c>
      <c r="G658" t="s">
        <v>248</v>
      </c>
      <c r="H658" t="s">
        <v>14</v>
      </c>
      <c r="I658" s="3">
        <v>1.61E-2</v>
      </c>
      <c r="J658" s="3">
        <v>-3.32E-2</v>
      </c>
    </row>
    <row r="659" spans="1:10" hidden="1" x14ac:dyDescent="0.35">
      <c r="A659">
        <v>152</v>
      </c>
      <c r="B659" t="s">
        <v>1155</v>
      </c>
      <c r="C659" t="s">
        <v>1442</v>
      </c>
      <c r="D659" t="s">
        <v>1443</v>
      </c>
      <c r="E659" s="1">
        <v>0</v>
      </c>
      <c r="F659" s="2">
        <v>253</v>
      </c>
      <c r="G659" t="s">
        <v>739</v>
      </c>
      <c r="H659" t="s">
        <v>14</v>
      </c>
      <c r="I659" s="3">
        <v>4.48E-2</v>
      </c>
      <c r="J659" s="4">
        <v>0.02</v>
      </c>
    </row>
    <row r="660" spans="1:10" hidden="1" x14ac:dyDescent="0.35">
      <c r="A660">
        <v>153</v>
      </c>
      <c r="B660" t="s">
        <v>1155</v>
      </c>
      <c r="C660" t="s">
        <v>1444</v>
      </c>
      <c r="D660" t="s">
        <v>1445</v>
      </c>
      <c r="E660" s="1">
        <v>0</v>
      </c>
      <c r="F660" s="2">
        <v>48</v>
      </c>
      <c r="H660" t="s">
        <v>14</v>
      </c>
      <c r="I660" s="3">
        <v>2.0199999999999999E-2</v>
      </c>
      <c r="J660" s="3">
        <v>-0.2253</v>
      </c>
    </row>
    <row r="661" spans="1:10" hidden="1" x14ac:dyDescent="0.35">
      <c r="A661">
        <v>154</v>
      </c>
      <c r="B661" t="s">
        <v>1155</v>
      </c>
      <c r="C661" t="s">
        <v>1446</v>
      </c>
      <c r="D661" t="s">
        <v>1447</v>
      </c>
      <c r="E661" s="1">
        <v>0</v>
      </c>
      <c r="F661" s="2">
        <v>354</v>
      </c>
      <c r="G661" t="s">
        <v>80</v>
      </c>
      <c r="H661" t="s">
        <v>14</v>
      </c>
      <c r="I661" s="3">
        <v>0.17499999999999999</v>
      </c>
      <c r="J661" s="3">
        <v>-7.2700000000000001E-2</v>
      </c>
    </row>
    <row r="662" spans="1:10" hidden="1" x14ac:dyDescent="0.35">
      <c r="A662">
        <v>155</v>
      </c>
      <c r="B662" t="s">
        <v>1155</v>
      </c>
      <c r="C662" t="s">
        <v>1448</v>
      </c>
      <c r="D662" t="s">
        <v>1449</v>
      </c>
      <c r="E662" s="1">
        <v>0</v>
      </c>
      <c r="F662" s="2">
        <v>456</v>
      </c>
      <c r="G662" t="s">
        <v>1381</v>
      </c>
      <c r="H662" t="s">
        <v>14</v>
      </c>
      <c r="I662" s="3">
        <v>6.13E-2</v>
      </c>
      <c r="J662" s="4">
        <v>-0.05</v>
      </c>
    </row>
    <row r="663" spans="1:10" hidden="1" x14ac:dyDescent="0.35">
      <c r="A663">
        <v>156</v>
      </c>
      <c r="B663" t="s">
        <v>1155</v>
      </c>
      <c r="C663" t="s">
        <v>817</v>
      </c>
      <c r="D663" t="s">
        <v>818</v>
      </c>
      <c r="E663" s="1">
        <v>0</v>
      </c>
      <c r="F663" s="2">
        <v>1</v>
      </c>
      <c r="H663" t="s">
        <v>105</v>
      </c>
      <c r="I663" s="3">
        <v>1.49E-2</v>
      </c>
      <c r="J663" s="3">
        <v>0.12620000000000001</v>
      </c>
    </row>
    <row r="664" spans="1:10" hidden="1" x14ac:dyDescent="0.35">
      <c r="A664">
        <v>157</v>
      </c>
      <c r="B664" t="s">
        <v>1155</v>
      </c>
      <c r="C664" t="s">
        <v>1450</v>
      </c>
      <c r="D664" t="s">
        <v>744</v>
      </c>
      <c r="E664" s="1">
        <v>0.01</v>
      </c>
      <c r="F664" s="2">
        <v>149</v>
      </c>
      <c r="G664" t="s">
        <v>1451</v>
      </c>
      <c r="H664" t="s">
        <v>22</v>
      </c>
      <c r="I664" s="3">
        <v>-0.1885</v>
      </c>
      <c r="J664" s="3">
        <v>7.1099999999999997E-2</v>
      </c>
    </row>
    <row r="665" spans="1:10" hidden="1" x14ac:dyDescent="0.35">
      <c r="A665">
        <v>158</v>
      </c>
      <c r="B665" t="s">
        <v>1155</v>
      </c>
      <c r="C665" t="s">
        <v>1452</v>
      </c>
      <c r="D665" t="s">
        <v>1453</v>
      </c>
      <c r="E665" s="1">
        <v>0</v>
      </c>
      <c r="F665" s="2">
        <v>459</v>
      </c>
      <c r="G665" t="s">
        <v>722</v>
      </c>
      <c r="H665" t="s">
        <v>14</v>
      </c>
      <c r="I665" s="3">
        <v>-0.19639999999999999</v>
      </c>
      <c r="J665" s="3">
        <v>-0.72319999999999995</v>
      </c>
    </row>
    <row r="666" spans="1:10" hidden="1" x14ac:dyDescent="0.35">
      <c r="A666">
        <v>159</v>
      </c>
      <c r="B666" t="s">
        <v>1155</v>
      </c>
      <c r="C666" t="s">
        <v>1454</v>
      </c>
      <c r="D666" t="s">
        <v>1455</v>
      </c>
      <c r="E666" s="1">
        <v>0.04</v>
      </c>
      <c r="F666" s="2">
        <v>14</v>
      </c>
      <c r="G666" t="s">
        <v>1456</v>
      </c>
      <c r="H666" t="s">
        <v>14</v>
      </c>
      <c r="I666" s="3">
        <v>0.18920000000000001</v>
      </c>
      <c r="J666" s="3">
        <v>1.2522</v>
      </c>
    </row>
    <row r="667" spans="1:10" hidden="1" x14ac:dyDescent="0.35">
      <c r="A667">
        <v>160</v>
      </c>
      <c r="B667" t="s">
        <v>1155</v>
      </c>
      <c r="C667" t="s">
        <v>1457</v>
      </c>
      <c r="D667" t="s">
        <v>1458</v>
      </c>
      <c r="E667" s="1">
        <v>0</v>
      </c>
      <c r="F667" s="2">
        <v>163</v>
      </c>
      <c r="H667" t="s">
        <v>14</v>
      </c>
      <c r="I667" s="3">
        <v>0.2092</v>
      </c>
      <c r="J667" s="3">
        <v>0.27089999999999997</v>
      </c>
    </row>
    <row r="668" spans="1:10" hidden="1" x14ac:dyDescent="0.35">
      <c r="A668">
        <v>161</v>
      </c>
      <c r="B668" t="s">
        <v>1155</v>
      </c>
      <c r="C668" t="s">
        <v>1459</v>
      </c>
      <c r="D668" t="s">
        <v>1460</v>
      </c>
      <c r="E668" s="1">
        <v>0</v>
      </c>
      <c r="F668" s="2">
        <v>13</v>
      </c>
      <c r="H668" t="s">
        <v>22</v>
      </c>
      <c r="I668" s="3">
        <v>2.0199999999999999E-2</v>
      </c>
      <c r="J668" s="3">
        <v>0.1404</v>
      </c>
    </row>
    <row r="669" spans="1:10" hidden="1" x14ac:dyDescent="0.35">
      <c r="A669">
        <v>162</v>
      </c>
      <c r="B669" t="s">
        <v>1155</v>
      </c>
      <c r="C669" t="s">
        <v>1461</v>
      </c>
      <c r="D669" t="s">
        <v>1462</v>
      </c>
      <c r="E669" s="1">
        <v>0</v>
      </c>
      <c r="F669" s="2">
        <v>139</v>
      </c>
      <c r="G669" t="s">
        <v>739</v>
      </c>
      <c r="H669" t="s">
        <v>14</v>
      </c>
      <c r="I669" s="3">
        <v>-0.87239999999999995</v>
      </c>
      <c r="J669" s="3">
        <v>7.22E-2</v>
      </c>
    </row>
    <row r="670" spans="1:10" hidden="1" x14ac:dyDescent="0.35">
      <c r="A670">
        <v>163</v>
      </c>
      <c r="B670" t="s">
        <v>1155</v>
      </c>
      <c r="C670" t="s">
        <v>1463</v>
      </c>
      <c r="D670" t="s">
        <v>1464</v>
      </c>
      <c r="E670" s="1">
        <v>0</v>
      </c>
      <c r="F670" s="2">
        <v>0</v>
      </c>
      <c r="H670" t="s">
        <v>14</v>
      </c>
      <c r="I670" s="3">
        <v>-1.3299999999999999E-2</v>
      </c>
      <c r="J670" s="3">
        <v>7.9200000000000007E-2</v>
      </c>
    </row>
    <row r="671" spans="1:10" hidden="1" x14ac:dyDescent="0.35">
      <c r="A671">
        <v>164</v>
      </c>
      <c r="B671" t="s">
        <v>1155</v>
      </c>
      <c r="C671" t="s">
        <v>1122</v>
      </c>
      <c r="D671" t="s">
        <v>1123</v>
      </c>
      <c r="E671" s="1">
        <v>0</v>
      </c>
      <c r="F671" s="2">
        <v>2</v>
      </c>
      <c r="G671" t="s">
        <v>1124</v>
      </c>
      <c r="H671" t="s">
        <v>105</v>
      </c>
      <c r="I671" s="3">
        <v>-1E-4</v>
      </c>
      <c r="J671" s="3">
        <v>-6.1000000000000004E-3</v>
      </c>
    </row>
    <row r="672" spans="1:10" hidden="1" x14ac:dyDescent="0.35">
      <c r="A672">
        <v>165</v>
      </c>
      <c r="B672" t="s">
        <v>1155</v>
      </c>
      <c r="C672" t="s">
        <v>1465</v>
      </c>
      <c r="D672" t="s">
        <v>1466</v>
      </c>
      <c r="E672" s="1">
        <v>0</v>
      </c>
      <c r="F672" s="2">
        <v>0</v>
      </c>
      <c r="H672" t="s">
        <v>22</v>
      </c>
      <c r="I672" s="3">
        <v>2.0199999999999999E-2</v>
      </c>
      <c r="J672" s="3">
        <v>-0.46039999999999998</v>
      </c>
    </row>
    <row r="673" spans="1:10" hidden="1" x14ac:dyDescent="0.35">
      <c r="A673">
        <v>166</v>
      </c>
      <c r="B673" t="s">
        <v>1155</v>
      </c>
      <c r="C673" t="s">
        <v>1467</v>
      </c>
      <c r="D673" t="s">
        <v>1468</v>
      </c>
      <c r="E673" s="1">
        <v>0</v>
      </c>
      <c r="F673" s="2">
        <v>94</v>
      </c>
      <c r="H673" t="s">
        <v>22</v>
      </c>
      <c r="I673" s="3">
        <v>-0.52939999999999998</v>
      </c>
      <c r="J673" s="3">
        <v>-0.52059999999999995</v>
      </c>
    </row>
    <row r="674" spans="1:10" hidden="1" x14ac:dyDescent="0.35">
      <c r="A674">
        <v>167</v>
      </c>
      <c r="B674" t="s">
        <v>1155</v>
      </c>
      <c r="C674" t="s">
        <v>1469</v>
      </c>
      <c r="D674" s="2">
        <v>0</v>
      </c>
      <c r="E674" s="1">
        <v>0.06</v>
      </c>
      <c r="F674" s="2">
        <v>4441841</v>
      </c>
      <c r="G674" t="s">
        <v>1470</v>
      </c>
      <c r="H674" t="s">
        <v>14</v>
      </c>
      <c r="I674" s="3">
        <v>3.1E-2</v>
      </c>
      <c r="J674" s="3">
        <v>-9.1499999999999998E-2</v>
      </c>
    </row>
    <row r="675" spans="1:10" hidden="1" x14ac:dyDescent="0.35">
      <c r="A675">
        <v>168</v>
      </c>
      <c r="B675" t="s">
        <v>1155</v>
      </c>
      <c r="C675" t="s">
        <v>1471</v>
      </c>
      <c r="D675" s="2">
        <v>0</v>
      </c>
      <c r="E675" s="1">
        <v>0.25</v>
      </c>
      <c r="F675" s="2">
        <v>1658229</v>
      </c>
      <c r="G675" t="s">
        <v>74</v>
      </c>
      <c r="H675" t="s">
        <v>14</v>
      </c>
      <c r="I675" s="3">
        <v>-1.5299999999999999E-2</v>
      </c>
      <c r="J675" s="3">
        <v>-0.17799999999999999</v>
      </c>
    </row>
    <row r="676" spans="1:10" hidden="1" x14ac:dyDescent="0.35">
      <c r="A676">
        <v>169</v>
      </c>
      <c r="B676" t="s">
        <v>1155</v>
      </c>
      <c r="C676" t="s">
        <v>1472</v>
      </c>
      <c r="D676" s="2">
        <v>0</v>
      </c>
      <c r="E676" s="1">
        <v>0.01</v>
      </c>
      <c r="F676" s="2">
        <v>599623</v>
      </c>
      <c r="G676" t="s">
        <v>530</v>
      </c>
      <c r="H676" t="s">
        <v>14</v>
      </c>
      <c r="I676" s="3">
        <v>5.0500000000000003E-2</v>
      </c>
      <c r="J676" s="3">
        <v>0.22409999999999999</v>
      </c>
    </row>
    <row r="677" spans="1:10" hidden="1" x14ac:dyDescent="0.35">
      <c r="A677">
        <v>170</v>
      </c>
      <c r="B677" t="s">
        <v>1155</v>
      </c>
      <c r="C677" t="s">
        <v>1473</v>
      </c>
      <c r="D677" s="2">
        <v>0</v>
      </c>
      <c r="E677" s="1">
        <v>0</v>
      </c>
      <c r="F677" s="2">
        <v>524096</v>
      </c>
      <c r="H677" t="s">
        <v>14</v>
      </c>
      <c r="I677" s="3">
        <v>-3.9699999999999999E-2</v>
      </c>
      <c r="J677" s="3">
        <v>-0.109</v>
      </c>
    </row>
    <row r="678" spans="1:10" hidden="1" x14ac:dyDescent="0.35">
      <c r="A678">
        <v>171</v>
      </c>
      <c r="B678" t="s">
        <v>1155</v>
      </c>
      <c r="C678" t="s">
        <v>1474</v>
      </c>
      <c r="D678" t="s">
        <v>1475</v>
      </c>
      <c r="E678" s="1">
        <v>0.26</v>
      </c>
      <c r="F678" s="2">
        <v>506725</v>
      </c>
      <c r="G678" t="s">
        <v>1476</v>
      </c>
      <c r="H678" t="s">
        <v>14</v>
      </c>
      <c r="I678" s="3">
        <v>-5.2600000000000001E-2</v>
      </c>
      <c r="J678" s="3">
        <v>5.9339000000000004</v>
      </c>
    </row>
    <row r="679" spans="1:10" hidden="1" x14ac:dyDescent="0.35">
      <c r="A679">
        <v>172</v>
      </c>
      <c r="B679" t="s">
        <v>1155</v>
      </c>
      <c r="C679" t="s">
        <v>1477</v>
      </c>
      <c r="D679" s="2">
        <v>0</v>
      </c>
      <c r="E679" s="1">
        <v>0.33</v>
      </c>
      <c r="F679" s="2">
        <v>383011</v>
      </c>
      <c r="G679" t="s">
        <v>224</v>
      </c>
      <c r="H679" t="s">
        <v>14</v>
      </c>
      <c r="I679" s="3">
        <v>-0.5534</v>
      </c>
      <c r="J679" s="3">
        <v>1.9181999999999999</v>
      </c>
    </row>
    <row r="680" spans="1:10" hidden="1" x14ac:dyDescent="0.35">
      <c r="A680">
        <v>173</v>
      </c>
      <c r="B680" t="s">
        <v>1155</v>
      </c>
      <c r="C680" t="s">
        <v>1478</v>
      </c>
      <c r="D680" s="2">
        <v>0</v>
      </c>
      <c r="E680" s="1">
        <v>0.59</v>
      </c>
      <c r="F680" s="2">
        <v>167039</v>
      </c>
      <c r="H680" t="s">
        <v>14</v>
      </c>
      <c r="I680" s="3">
        <v>0.14499999999999999</v>
      </c>
      <c r="J680" s="3">
        <v>0.12790000000000001</v>
      </c>
    </row>
    <row r="681" spans="1:10" hidden="1" x14ac:dyDescent="0.35">
      <c r="A681">
        <v>174</v>
      </c>
      <c r="B681" t="s">
        <v>1155</v>
      </c>
      <c r="C681" t="s">
        <v>537</v>
      </c>
      <c r="D681" s="2">
        <v>0</v>
      </c>
      <c r="E681" s="1">
        <v>0.06</v>
      </c>
      <c r="F681" s="2">
        <v>131797</v>
      </c>
      <c r="G681" t="s">
        <v>74</v>
      </c>
      <c r="H681" t="s">
        <v>14</v>
      </c>
      <c r="I681" s="3">
        <v>0.18149999999999999</v>
      </c>
      <c r="J681" s="3">
        <v>-0.1585</v>
      </c>
    </row>
    <row r="682" spans="1:10" hidden="1" x14ac:dyDescent="0.35">
      <c r="A682">
        <v>175</v>
      </c>
      <c r="B682" t="s">
        <v>1155</v>
      </c>
      <c r="C682" t="s">
        <v>1139</v>
      </c>
      <c r="D682" s="2">
        <v>0</v>
      </c>
      <c r="E682" s="1">
        <v>0.04</v>
      </c>
      <c r="F682" s="2">
        <v>97034</v>
      </c>
      <c r="G682" t="s">
        <v>1140</v>
      </c>
      <c r="H682" t="s">
        <v>14</v>
      </c>
      <c r="I682" s="3">
        <v>-6.6400000000000001E-2</v>
      </c>
      <c r="J682" s="3">
        <v>-0.31790000000000002</v>
      </c>
    </row>
    <row r="683" spans="1:10" hidden="1" x14ac:dyDescent="0.35">
      <c r="A683">
        <v>176</v>
      </c>
      <c r="B683" t="s">
        <v>1155</v>
      </c>
      <c r="C683" t="s">
        <v>1479</v>
      </c>
      <c r="D683" t="s">
        <v>1480</v>
      </c>
      <c r="E683" s="1">
        <v>1.83</v>
      </c>
      <c r="F683" s="2">
        <v>86860</v>
      </c>
      <c r="G683" t="s">
        <v>35</v>
      </c>
      <c r="H683" t="s">
        <v>14</v>
      </c>
      <c r="I683" s="3">
        <v>-0.1197</v>
      </c>
      <c r="J683" s="3">
        <v>-0.17960000000000001</v>
      </c>
    </row>
    <row r="684" spans="1:10" hidden="1" x14ac:dyDescent="0.35">
      <c r="A684">
        <v>177</v>
      </c>
      <c r="B684" t="s">
        <v>1155</v>
      </c>
      <c r="C684" t="s">
        <v>540</v>
      </c>
      <c r="D684" s="2">
        <v>0</v>
      </c>
      <c r="E684" s="1">
        <v>0</v>
      </c>
      <c r="F684" s="2">
        <v>85459</v>
      </c>
      <c r="G684" t="s">
        <v>74</v>
      </c>
      <c r="H684" t="s">
        <v>14</v>
      </c>
      <c r="I684" s="3">
        <v>2.06E-2</v>
      </c>
      <c r="J684" s="3">
        <v>-6.13E-2</v>
      </c>
    </row>
    <row r="685" spans="1:10" hidden="1" x14ac:dyDescent="0.35">
      <c r="A685">
        <v>178</v>
      </c>
      <c r="B685" t="s">
        <v>1155</v>
      </c>
      <c r="C685" t="s">
        <v>1481</v>
      </c>
      <c r="D685" s="2">
        <v>0</v>
      </c>
      <c r="E685" s="1">
        <v>0</v>
      </c>
      <c r="F685" s="2">
        <v>59596</v>
      </c>
      <c r="G685" t="s">
        <v>74</v>
      </c>
      <c r="H685" t="s">
        <v>22</v>
      </c>
      <c r="I685" s="3">
        <v>4.1099999999999998E-2</v>
      </c>
      <c r="J685" s="3">
        <v>-3.39E-2</v>
      </c>
    </row>
    <row r="686" spans="1:10" hidden="1" x14ac:dyDescent="0.35">
      <c r="A686">
        <v>179</v>
      </c>
      <c r="B686" t="s">
        <v>1155</v>
      </c>
      <c r="C686" t="s">
        <v>776</v>
      </c>
      <c r="D686" s="2">
        <v>0</v>
      </c>
      <c r="E686" s="1">
        <v>0.05</v>
      </c>
      <c r="F686" s="2">
        <v>52160</v>
      </c>
      <c r="G686" t="s">
        <v>777</v>
      </c>
      <c r="H686" t="s">
        <v>14</v>
      </c>
      <c r="I686" s="3">
        <v>-0.2752</v>
      </c>
      <c r="J686" s="3">
        <v>-6.4600000000000005E-2</v>
      </c>
    </row>
    <row r="687" spans="1:10" hidden="1" x14ac:dyDescent="0.35">
      <c r="A687">
        <v>180</v>
      </c>
      <c r="B687" t="s">
        <v>1155</v>
      </c>
      <c r="C687" t="s">
        <v>1482</v>
      </c>
      <c r="D687" s="2">
        <v>0</v>
      </c>
      <c r="E687" s="1">
        <v>0</v>
      </c>
      <c r="F687" s="2">
        <v>47511</v>
      </c>
      <c r="G687" t="s">
        <v>74</v>
      </c>
      <c r="H687" t="s">
        <v>14</v>
      </c>
      <c r="I687" s="3">
        <v>0.12709999999999999</v>
      </c>
      <c r="J687" s="3">
        <v>0.1128</v>
      </c>
    </row>
    <row r="688" spans="1:10" hidden="1" x14ac:dyDescent="0.35">
      <c r="A688">
        <v>181</v>
      </c>
      <c r="B688" t="s">
        <v>1155</v>
      </c>
      <c r="C688" t="s">
        <v>778</v>
      </c>
      <c r="D688" s="2">
        <v>0</v>
      </c>
      <c r="E688" s="1">
        <v>0</v>
      </c>
      <c r="F688" s="2">
        <v>36079</v>
      </c>
      <c r="G688" t="s">
        <v>779</v>
      </c>
      <c r="H688" t="s">
        <v>14</v>
      </c>
      <c r="I688" s="3">
        <v>7.46E-2</v>
      </c>
      <c r="J688" s="3">
        <v>0.26319999999999999</v>
      </c>
    </row>
    <row r="689" spans="1:10" hidden="1" x14ac:dyDescent="0.35">
      <c r="A689">
        <v>182</v>
      </c>
      <c r="B689" t="s">
        <v>1155</v>
      </c>
      <c r="C689" t="s">
        <v>1483</v>
      </c>
      <c r="D689" s="2">
        <v>0</v>
      </c>
      <c r="E689" s="1">
        <v>0</v>
      </c>
      <c r="F689" s="2">
        <v>25765</v>
      </c>
      <c r="G689" t="s">
        <v>54</v>
      </c>
      <c r="H689" t="s">
        <v>14</v>
      </c>
      <c r="I689" s="3">
        <v>-5.6500000000000002E-2</v>
      </c>
      <c r="J689" s="3">
        <v>-0.19109999999999999</v>
      </c>
    </row>
    <row r="690" spans="1:10" hidden="1" x14ac:dyDescent="0.35">
      <c r="A690">
        <v>183</v>
      </c>
      <c r="B690" t="s">
        <v>1155</v>
      </c>
      <c r="C690" t="s">
        <v>1484</v>
      </c>
      <c r="D690" s="2">
        <v>0</v>
      </c>
      <c r="E690" s="1">
        <v>0</v>
      </c>
      <c r="F690" s="2">
        <v>23321</v>
      </c>
      <c r="H690" t="s">
        <v>14</v>
      </c>
      <c r="I690" s="3">
        <v>5.8400000000000001E-2</v>
      </c>
      <c r="J690" s="3">
        <v>-9.7699999999999995E-2</v>
      </c>
    </row>
    <row r="691" spans="1:10" hidden="1" x14ac:dyDescent="0.35">
      <c r="A691">
        <v>184</v>
      </c>
      <c r="B691" t="s">
        <v>1155</v>
      </c>
      <c r="C691" t="s">
        <v>1485</v>
      </c>
      <c r="D691" s="2">
        <v>0</v>
      </c>
      <c r="E691" s="1">
        <v>0</v>
      </c>
      <c r="F691" s="2">
        <v>20885</v>
      </c>
      <c r="H691" t="s">
        <v>14</v>
      </c>
      <c r="I691" s="3">
        <v>-7.4000000000000003E-3</v>
      </c>
      <c r="J691" s="3">
        <v>-0.18110000000000001</v>
      </c>
    </row>
    <row r="692" spans="1:10" hidden="1" x14ac:dyDescent="0.35">
      <c r="A692">
        <v>185</v>
      </c>
      <c r="B692" t="s">
        <v>1155</v>
      </c>
      <c r="C692" t="s">
        <v>1486</v>
      </c>
      <c r="D692" s="2">
        <v>0</v>
      </c>
      <c r="E692" s="1">
        <v>0.1</v>
      </c>
      <c r="F692" s="2">
        <v>16577</v>
      </c>
      <c r="G692" t="s">
        <v>236</v>
      </c>
      <c r="H692" t="s">
        <v>14</v>
      </c>
      <c r="I692" s="3">
        <v>5.28E-2</v>
      </c>
      <c r="J692" s="3">
        <v>-0.16520000000000001</v>
      </c>
    </row>
    <row r="693" spans="1:10" hidden="1" x14ac:dyDescent="0.35">
      <c r="A693">
        <v>186</v>
      </c>
      <c r="B693" t="s">
        <v>1155</v>
      </c>
      <c r="C693" t="s">
        <v>1487</v>
      </c>
      <c r="D693" s="2">
        <v>0</v>
      </c>
      <c r="E693" s="1">
        <v>0.04</v>
      </c>
      <c r="F693" s="2">
        <v>13999</v>
      </c>
      <c r="H693" t="s">
        <v>22</v>
      </c>
      <c r="I693" s="3">
        <v>-8.6699999999999999E-2</v>
      </c>
      <c r="J693" s="3">
        <v>-0.18229999999999999</v>
      </c>
    </row>
    <row r="694" spans="1:10" hidden="1" x14ac:dyDescent="0.35">
      <c r="A694">
        <v>187</v>
      </c>
      <c r="B694" t="s">
        <v>1155</v>
      </c>
      <c r="C694" t="s">
        <v>1488</v>
      </c>
      <c r="D694" s="2">
        <v>0</v>
      </c>
      <c r="E694" s="1">
        <v>0</v>
      </c>
      <c r="F694" s="2">
        <v>4043</v>
      </c>
      <c r="H694" t="s">
        <v>22</v>
      </c>
      <c r="I694" s="3">
        <v>-0.11360000000000001</v>
      </c>
      <c r="J694" s="3">
        <v>-0.47099999999999997</v>
      </c>
    </row>
    <row r="695" spans="1:10" hidden="1" x14ac:dyDescent="0.35">
      <c r="A695">
        <v>188</v>
      </c>
      <c r="B695" t="s">
        <v>1155</v>
      </c>
      <c r="C695" t="s">
        <v>1489</v>
      </c>
      <c r="D695" s="2">
        <v>0</v>
      </c>
      <c r="E695" s="1">
        <v>0</v>
      </c>
      <c r="F695" s="2">
        <v>1371</v>
      </c>
      <c r="H695" t="s">
        <v>868</v>
      </c>
      <c r="I695" s="3">
        <v>-9.9000000000000005E-2</v>
      </c>
      <c r="J695" s="4">
        <v>0.45</v>
      </c>
    </row>
    <row r="696" spans="1:10" hidden="1" x14ac:dyDescent="0.35">
      <c r="A696">
        <v>189</v>
      </c>
      <c r="B696" t="s">
        <v>1155</v>
      </c>
      <c r="C696" t="s">
        <v>1490</v>
      </c>
      <c r="D696" s="2">
        <v>0</v>
      </c>
      <c r="E696" s="1">
        <v>0.01</v>
      </c>
      <c r="F696" s="2">
        <v>874</v>
      </c>
      <c r="G696" t="s">
        <v>1491</v>
      </c>
      <c r="H696" t="s">
        <v>14</v>
      </c>
      <c r="I696" s="3">
        <v>-0.80059999999999998</v>
      </c>
      <c r="J696" s="3">
        <v>-0.79700000000000004</v>
      </c>
    </row>
    <row r="697" spans="1:10" hidden="1" x14ac:dyDescent="0.35">
      <c r="A697">
        <v>190</v>
      </c>
      <c r="B697" t="s">
        <v>1155</v>
      </c>
      <c r="C697" t="s">
        <v>1492</v>
      </c>
      <c r="D697" s="2">
        <v>0</v>
      </c>
      <c r="E697" s="1">
        <v>0.02</v>
      </c>
      <c r="F697" s="2">
        <v>344</v>
      </c>
      <c r="H697" t="s">
        <v>22</v>
      </c>
      <c r="I697" s="3">
        <v>6.9400000000000003E-2</v>
      </c>
      <c r="J697" s="3">
        <v>0.59160000000000001</v>
      </c>
    </row>
    <row r="698" spans="1:10" hidden="1" x14ac:dyDescent="0.35">
      <c r="A698">
        <v>191</v>
      </c>
      <c r="B698" t="s">
        <v>1155</v>
      </c>
      <c r="C698" t="s">
        <v>1493</v>
      </c>
      <c r="D698" s="2">
        <v>0</v>
      </c>
      <c r="E698" s="1">
        <v>0.01</v>
      </c>
      <c r="F698" s="2">
        <v>135</v>
      </c>
      <c r="H698" t="s">
        <v>14</v>
      </c>
      <c r="I698" s="3">
        <v>-3.4500000000000003E-2</v>
      </c>
      <c r="J698" s="3">
        <v>0.64600000000000002</v>
      </c>
    </row>
    <row r="699" spans="1:10" hidden="1" x14ac:dyDescent="0.35">
      <c r="A699">
        <v>192</v>
      </c>
      <c r="B699" t="s">
        <v>1155</v>
      </c>
      <c r="C699" t="s">
        <v>1494</v>
      </c>
      <c r="D699" s="2">
        <v>0</v>
      </c>
      <c r="E699" s="1">
        <v>0.01</v>
      </c>
      <c r="F699" s="2">
        <v>102</v>
      </c>
      <c r="H699" t="s">
        <v>51</v>
      </c>
      <c r="I699" s="3">
        <v>0.20280000000000001</v>
      </c>
      <c r="J699" s="3">
        <v>0.64939999999999998</v>
      </c>
    </row>
    <row r="700" spans="1:10" hidden="1" x14ac:dyDescent="0.35">
      <c r="A700">
        <v>193</v>
      </c>
      <c r="B700" t="s">
        <v>1155</v>
      </c>
      <c r="C700" t="s">
        <v>1495</v>
      </c>
      <c r="D700" s="2">
        <v>0</v>
      </c>
      <c r="E700" s="1">
        <v>0</v>
      </c>
      <c r="F700" s="2">
        <v>92</v>
      </c>
      <c r="G700" t="s">
        <v>1496</v>
      </c>
      <c r="H700" t="s">
        <v>14</v>
      </c>
      <c r="I700" s="3">
        <v>1.5601</v>
      </c>
      <c r="J700" s="3">
        <v>0.61990000000000001</v>
      </c>
    </row>
    <row r="701" spans="1:10" hidden="1" x14ac:dyDescent="0.35">
      <c r="A701">
        <v>194</v>
      </c>
      <c r="B701" t="s">
        <v>1155</v>
      </c>
      <c r="C701" t="s">
        <v>1497</v>
      </c>
      <c r="D701" s="2">
        <v>0</v>
      </c>
      <c r="E701" s="1">
        <v>0.04</v>
      </c>
      <c r="F701" s="2">
        <v>31</v>
      </c>
      <c r="G701" t="s">
        <v>1498</v>
      </c>
      <c r="H701" t="s">
        <v>14</v>
      </c>
      <c r="I701" s="3">
        <v>6.3899999999999998E-2</v>
      </c>
      <c r="J701" s="3">
        <v>-6.3E-2</v>
      </c>
    </row>
    <row r="702" spans="1:10" hidden="1" x14ac:dyDescent="0.35">
      <c r="A702">
        <v>195</v>
      </c>
      <c r="B702" t="s">
        <v>1155</v>
      </c>
      <c r="C702" t="s">
        <v>1499</v>
      </c>
      <c r="D702" s="2">
        <v>0</v>
      </c>
      <c r="E702" s="1">
        <v>0</v>
      </c>
      <c r="F702" s="2">
        <v>13</v>
      </c>
      <c r="G702" t="s">
        <v>1500</v>
      </c>
      <c r="H702" t="s">
        <v>22</v>
      </c>
      <c r="I702" s="3">
        <v>2.1600000000000001E-2</v>
      </c>
      <c r="J702" s="3">
        <v>8.1600000000000006E-2</v>
      </c>
    </row>
    <row r="703" spans="1:10" hidden="1" x14ac:dyDescent="0.35">
      <c r="A703">
        <v>196</v>
      </c>
      <c r="B703" t="s">
        <v>1155</v>
      </c>
      <c r="C703" t="s">
        <v>780</v>
      </c>
      <c r="D703" s="2">
        <v>0</v>
      </c>
      <c r="E703" s="1">
        <v>0.01</v>
      </c>
      <c r="F703" s="2">
        <v>1</v>
      </c>
      <c r="G703" t="s">
        <v>781</v>
      </c>
      <c r="H703" t="s">
        <v>14</v>
      </c>
      <c r="I703" s="3">
        <v>2.8999999999999998E-3</v>
      </c>
      <c r="J703" s="3">
        <v>-0.1946</v>
      </c>
    </row>
    <row r="704" spans="1:10" hidden="1" x14ac:dyDescent="0.35">
      <c r="A704">
        <v>1</v>
      </c>
      <c r="B704" t="s">
        <v>1501</v>
      </c>
      <c r="C704" t="s">
        <v>1502</v>
      </c>
      <c r="D704" t="s">
        <v>1503</v>
      </c>
      <c r="E704" s="1">
        <v>0</v>
      </c>
      <c r="F704" s="2">
        <v>47155</v>
      </c>
      <c r="G704" t="s">
        <v>1504</v>
      </c>
      <c r="H704" t="s">
        <v>22</v>
      </c>
      <c r="I704" s="3">
        <v>-2.8500000000000001E-2</v>
      </c>
      <c r="J704" s="3">
        <v>-9.6100000000000005E-2</v>
      </c>
    </row>
    <row r="705" spans="1:10" hidden="1" x14ac:dyDescent="0.35">
      <c r="A705">
        <v>2</v>
      </c>
      <c r="B705" t="s">
        <v>1501</v>
      </c>
      <c r="C705" t="s">
        <v>1505</v>
      </c>
      <c r="D705" t="s">
        <v>1506</v>
      </c>
      <c r="E705" s="1">
        <v>0.09</v>
      </c>
      <c r="F705" s="2">
        <v>181456</v>
      </c>
      <c r="G705" t="s">
        <v>100</v>
      </c>
      <c r="H705" t="s">
        <v>105</v>
      </c>
      <c r="I705" s="3">
        <v>-5.9499999999999997E-2</v>
      </c>
      <c r="J705" s="3">
        <v>-4.0599999999999997E-2</v>
      </c>
    </row>
    <row r="706" spans="1:10" hidden="1" x14ac:dyDescent="0.35">
      <c r="A706">
        <v>3</v>
      </c>
      <c r="B706" t="s">
        <v>1501</v>
      </c>
      <c r="C706" t="s">
        <v>906</v>
      </c>
      <c r="D706" t="s">
        <v>907</v>
      </c>
      <c r="E706" s="1">
        <v>0</v>
      </c>
      <c r="F706" s="2">
        <v>65450</v>
      </c>
      <c r="G706" t="s">
        <v>100</v>
      </c>
      <c r="H706" t="s">
        <v>146</v>
      </c>
      <c r="I706" s="3">
        <v>6.9699999999999998E-2</v>
      </c>
      <c r="J706" s="3">
        <v>5.7000000000000002E-3</v>
      </c>
    </row>
    <row r="707" spans="1:10" hidden="1" x14ac:dyDescent="0.35">
      <c r="A707">
        <v>4</v>
      </c>
      <c r="B707" t="s">
        <v>1501</v>
      </c>
      <c r="C707" t="s">
        <v>1507</v>
      </c>
      <c r="D707" t="s">
        <v>1508</v>
      </c>
      <c r="E707" s="1">
        <v>0.12</v>
      </c>
      <c r="F707" s="2">
        <v>640313</v>
      </c>
      <c r="H707" t="s">
        <v>14</v>
      </c>
      <c r="I707" s="3">
        <v>7.5399999999999995E-2</v>
      </c>
      <c r="J707" s="3">
        <v>0.26050000000000001</v>
      </c>
    </row>
    <row r="708" spans="1:10" hidden="1" x14ac:dyDescent="0.35">
      <c r="A708">
        <v>5</v>
      </c>
      <c r="B708" t="s">
        <v>1501</v>
      </c>
      <c r="C708" t="s">
        <v>1509</v>
      </c>
      <c r="D708" t="s">
        <v>1510</v>
      </c>
      <c r="E708" s="1">
        <v>0</v>
      </c>
      <c r="F708" s="2">
        <v>16378</v>
      </c>
      <c r="G708" t="s">
        <v>1504</v>
      </c>
      <c r="H708" t="s">
        <v>14</v>
      </c>
      <c r="I708" s="3">
        <v>1.37E-2</v>
      </c>
      <c r="J708" s="3">
        <v>7.3400000000000007E-2</v>
      </c>
    </row>
    <row r="709" spans="1:10" hidden="1" x14ac:dyDescent="0.35">
      <c r="A709">
        <v>6</v>
      </c>
      <c r="B709" t="s">
        <v>1501</v>
      </c>
      <c r="C709" t="s">
        <v>1511</v>
      </c>
      <c r="D709" t="s">
        <v>1512</v>
      </c>
      <c r="E709" s="1">
        <v>0.67</v>
      </c>
      <c r="F709" s="2">
        <v>29256</v>
      </c>
      <c r="H709" t="s">
        <v>14</v>
      </c>
      <c r="I709" s="3">
        <v>-4.5999999999999999E-3</v>
      </c>
      <c r="J709" s="3">
        <v>5.8999999999999997E-2</v>
      </c>
    </row>
    <row r="710" spans="1:10" hidden="1" x14ac:dyDescent="0.35">
      <c r="A710">
        <v>7</v>
      </c>
      <c r="B710" t="s">
        <v>1501</v>
      </c>
      <c r="C710" t="s">
        <v>1513</v>
      </c>
      <c r="D710" t="s">
        <v>1514</v>
      </c>
      <c r="E710" s="1">
        <v>0.03</v>
      </c>
      <c r="F710" s="2">
        <v>124291</v>
      </c>
      <c r="G710" t="s">
        <v>120</v>
      </c>
      <c r="H710" t="s">
        <v>14</v>
      </c>
      <c r="I710" s="3">
        <v>0.1399</v>
      </c>
      <c r="J710" s="3">
        <v>0.17100000000000001</v>
      </c>
    </row>
    <row r="711" spans="1:10" hidden="1" x14ac:dyDescent="0.35">
      <c r="A711">
        <v>8</v>
      </c>
      <c r="B711" t="s">
        <v>1501</v>
      </c>
      <c r="C711" t="s">
        <v>1515</v>
      </c>
      <c r="D711" t="s">
        <v>1516</v>
      </c>
      <c r="E711" s="1">
        <v>0.91</v>
      </c>
      <c r="F711" s="2">
        <v>164505</v>
      </c>
      <c r="H711" t="s">
        <v>22</v>
      </c>
      <c r="I711" s="3">
        <v>-2.8400000000000002E-2</v>
      </c>
      <c r="J711" s="3">
        <v>-1.47E-2</v>
      </c>
    </row>
    <row r="712" spans="1:10" hidden="1" x14ac:dyDescent="0.35">
      <c r="A712">
        <v>9</v>
      </c>
      <c r="B712" t="s">
        <v>1501</v>
      </c>
      <c r="C712" t="s">
        <v>1517</v>
      </c>
      <c r="D712" t="s">
        <v>1518</v>
      </c>
      <c r="E712" s="1">
        <v>0.02</v>
      </c>
      <c r="F712" s="2">
        <v>655</v>
      </c>
      <c r="G712" t="s">
        <v>1519</v>
      </c>
      <c r="H712" t="s">
        <v>14</v>
      </c>
      <c r="I712" s="3">
        <v>-1.5100000000000001E-2</v>
      </c>
      <c r="J712" s="3">
        <v>-0.31909999999999999</v>
      </c>
    </row>
    <row r="713" spans="1:10" hidden="1" x14ac:dyDescent="0.35">
      <c r="A713">
        <v>10</v>
      </c>
      <c r="B713" t="s">
        <v>1501</v>
      </c>
      <c r="C713" t="s">
        <v>920</v>
      </c>
      <c r="D713" t="s">
        <v>919</v>
      </c>
      <c r="E713" s="1">
        <v>0.01</v>
      </c>
      <c r="F713" s="2">
        <v>36169</v>
      </c>
      <c r="G713" t="s">
        <v>727</v>
      </c>
      <c r="H713" t="s">
        <v>14</v>
      </c>
      <c r="I713" s="3">
        <v>-3.9399999999999998E-2</v>
      </c>
      <c r="J713" s="3">
        <v>-0.1225</v>
      </c>
    </row>
    <row r="714" spans="1:10" hidden="1" x14ac:dyDescent="0.35">
      <c r="A714">
        <v>11</v>
      </c>
      <c r="B714" t="s">
        <v>1501</v>
      </c>
      <c r="C714" t="s">
        <v>1520</v>
      </c>
      <c r="D714" t="s">
        <v>789</v>
      </c>
      <c r="E714" s="1">
        <v>0.02</v>
      </c>
      <c r="F714" s="2">
        <v>1753</v>
      </c>
      <c r="G714" t="s">
        <v>74</v>
      </c>
      <c r="H714" t="s">
        <v>14</v>
      </c>
      <c r="I714" s="3">
        <v>0.15920000000000001</v>
      </c>
      <c r="J714" s="3">
        <v>-0.153</v>
      </c>
    </row>
    <row r="715" spans="1:10" hidden="1" x14ac:dyDescent="0.35">
      <c r="A715">
        <v>12</v>
      </c>
      <c r="B715" t="s">
        <v>1501</v>
      </c>
      <c r="C715" t="s">
        <v>1521</v>
      </c>
      <c r="D715" t="s">
        <v>1522</v>
      </c>
      <c r="E715" s="1">
        <v>0.39</v>
      </c>
      <c r="F715" s="2">
        <v>11375</v>
      </c>
      <c r="H715" t="s">
        <v>14</v>
      </c>
      <c r="I715" s="3">
        <v>-5.8400000000000001E-2</v>
      </c>
      <c r="J715" s="3">
        <v>-0.13650000000000001</v>
      </c>
    </row>
    <row r="716" spans="1:10" hidden="1" x14ac:dyDescent="0.35">
      <c r="A716">
        <v>13</v>
      </c>
      <c r="B716" t="s">
        <v>1501</v>
      </c>
      <c r="C716" t="s">
        <v>1523</v>
      </c>
      <c r="D716" t="s">
        <v>73</v>
      </c>
      <c r="E716" s="1">
        <v>0.01</v>
      </c>
      <c r="F716" s="2">
        <v>15943</v>
      </c>
      <c r="G716" t="s">
        <v>1524</v>
      </c>
      <c r="H716" t="s">
        <v>14</v>
      </c>
      <c r="I716" s="3">
        <v>-7.5800000000000006E-2</v>
      </c>
      <c r="J716" s="3">
        <v>-0.21729999999999999</v>
      </c>
    </row>
    <row r="717" spans="1:10" hidden="1" x14ac:dyDescent="0.35">
      <c r="A717">
        <v>14</v>
      </c>
      <c r="B717" t="s">
        <v>1501</v>
      </c>
      <c r="C717" t="s">
        <v>1525</v>
      </c>
      <c r="D717" t="s">
        <v>1526</v>
      </c>
      <c r="E717" s="1">
        <v>0.05</v>
      </c>
      <c r="F717" s="2">
        <v>180647</v>
      </c>
      <c r="H717" t="s">
        <v>22</v>
      </c>
      <c r="I717" s="3">
        <v>0.14149999999999999</v>
      </c>
      <c r="J717" s="3">
        <v>0.378</v>
      </c>
    </row>
    <row r="718" spans="1:10" hidden="1" x14ac:dyDescent="0.35">
      <c r="A718">
        <v>15</v>
      </c>
      <c r="B718" t="s">
        <v>1501</v>
      </c>
      <c r="C718" t="s">
        <v>1527</v>
      </c>
      <c r="D718" t="s">
        <v>1528</v>
      </c>
      <c r="E718" s="1">
        <v>0.01</v>
      </c>
      <c r="F718" s="2">
        <v>57703</v>
      </c>
      <c r="G718" t="s">
        <v>1529</v>
      </c>
      <c r="H718" t="s">
        <v>14</v>
      </c>
      <c r="I718" s="3">
        <v>-5.8200000000000002E-2</v>
      </c>
      <c r="J718" s="3">
        <v>-0.27529999999999999</v>
      </c>
    </row>
    <row r="719" spans="1:10" hidden="1" x14ac:dyDescent="0.35">
      <c r="A719">
        <v>16</v>
      </c>
      <c r="B719" t="s">
        <v>1501</v>
      </c>
      <c r="C719" t="s">
        <v>1530</v>
      </c>
      <c r="D719" t="s">
        <v>1531</v>
      </c>
      <c r="E719" s="1">
        <v>0.02</v>
      </c>
      <c r="F719" s="2">
        <v>465003</v>
      </c>
      <c r="G719" t="s">
        <v>94</v>
      </c>
      <c r="H719" t="s">
        <v>14</v>
      </c>
      <c r="I719" s="3">
        <v>2.5999999999999999E-2</v>
      </c>
      <c r="J719" s="3">
        <v>-0.20519999999999999</v>
      </c>
    </row>
    <row r="720" spans="1:10" hidden="1" x14ac:dyDescent="0.35">
      <c r="A720">
        <v>17</v>
      </c>
      <c r="B720" t="s">
        <v>1501</v>
      </c>
      <c r="C720" t="s">
        <v>1532</v>
      </c>
      <c r="D720" t="s">
        <v>1533</v>
      </c>
      <c r="E720" s="1">
        <v>0</v>
      </c>
      <c r="F720" s="2">
        <v>23727</v>
      </c>
      <c r="G720" t="s">
        <v>1534</v>
      </c>
      <c r="H720" t="s">
        <v>146</v>
      </c>
      <c r="I720" s="3">
        <v>-1.3100000000000001E-2</v>
      </c>
      <c r="J720" s="3">
        <v>-6.13E-2</v>
      </c>
    </row>
    <row r="721" spans="1:10" hidden="1" x14ac:dyDescent="0.35">
      <c r="A721">
        <v>18</v>
      </c>
      <c r="B721" t="s">
        <v>1501</v>
      </c>
      <c r="C721" t="s">
        <v>1535</v>
      </c>
      <c r="D721" t="s">
        <v>1536</v>
      </c>
      <c r="E721" s="1">
        <v>0</v>
      </c>
      <c r="F721" s="2">
        <v>40355</v>
      </c>
      <c r="G721" t="s">
        <v>377</v>
      </c>
      <c r="H721" t="s">
        <v>14</v>
      </c>
      <c r="I721" s="3">
        <v>8.9999999999999998E-4</v>
      </c>
      <c r="J721" s="3">
        <v>0.37519999999999998</v>
      </c>
    </row>
    <row r="722" spans="1:10" hidden="1" x14ac:dyDescent="0.35">
      <c r="A722">
        <v>19</v>
      </c>
      <c r="B722" t="s">
        <v>1501</v>
      </c>
      <c r="C722" t="s">
        <v>1537</v>
      </c>
      <c r="D722" t="s">
        <v>1538</v>
      </c>
      <c r="E722" s="1">
        <v>0.01</v>
      </c>
      <c r="F722" s="2">
        <v>249686</v>
      </c>
      <c r="G722" t="s">
        <v>1539</v>
      </c>
      <c r="H722" t="s">
        <v>14</v>
      </c>
      <c r="I722" s="3">
        <v>4.07E-2</v>
      </c>
      <c r="J722" s="3">
        <v>-9.8299999999999998E-2</v>
      </c>
    </row>
    <row r="723" spans="1:10" hidden="1" x14ac:dyDescent="0.35">
      <c r="A723">
        <v>20</v>
      </c>
      <c r="B723" t="s">
        <v>1501</v>
      </c>
      <c r="C723" t="s">
        <v>1540</v>
      </c>
      <c r="D723" t="s">
        <v>1541</v>
      </c>
      <c r="E723" s="1">
        <v>0.01</v>
      </c>
      <c r="F723" s="2">
        <v>529</v>
      </c>
      <c r="H723" t="s">
        <v>22</v>
      </c>
      <c r="I723" s="3">
        <v>6.7999999999999996E-3</v>
      </c>
      <c r="J723" s="3">
        <v>-0.158</v>
      </c>
    </row>
    <row r="724" spans="1:10" hidden="1" x14ac:dyDescent="0.35">
      <c r="A724">
        <v>21</v>
      </c>
      <c r="B724" t="s">
        <v>1501</v>
      </c>
      <c r="C724" t="s">
        <v>1542</v>
      </c>
      <c r="D724" t="s">
        <v>1543</v>
      </c>
      <c r="E724" s="1">
        <v>0.01</v>
      </c>
      <c r="F724" s="2">
        <v>1489</v>
      </c>
      <c r="H724" t="s">
        <v>14</v>
      </c>
      <c r="I724" s="3">
        <v>0.1061</v>
      </c>
      <c r="J724" s="3">
        <v>3.73E-2</v>
      </c>
    </row>
    <row r="725" spans="1:10" hidden="1" x14ac:dyDescent="0.35">
      <c r="A725">
        <v>22</v>
      </c>
      <c r="B725" t="s">
        <v>1501</v>
      </c>
      <c r="C725" t="s">
        <v>1544</v>
      </c>
      <c r="D725" t="s">
        <v>1545</v>
      </c>
      <c r="E725" s="1">
        <v>0.02</v>
      </c>
      <c r="F725" s="2">
        <v>3720</v>
      </c>
      <c r="H725" t="s">
        <v>22</v>
      </c>
      <c r="I725" s="3">
        <v>3.73E-2</v>
      </c>
      <c r="J725" s="3">
        <v>4.6199999999999998E-2</v>
      </c>
    </row>
    <row r="726" spans="1:10" hidden="1" x14ac:dyDescent="0.35">
      <c r="A726">
        <v>23</v>
      </c>
      <c r="B726" t="s">
        <v>1501</v>
      </c>
      <c r="C726" t="s">
        <v>1546</v>
      </c>
      <c r="D726" t="s">
        <v>763</v>
      </c>
      <c r="E726" s="1">
        <v>0.03</v>
      </c>
      <c r="F726" s="2">
        <v>27</v>
      </c>
      <c r="G726" t="s">
        <v>1547</v>
      </c>
      <c r="H726" t="s">
        <v>14</v>
      </c>
      <c r="I726" s="3">
        <v>-4.5999999999999999E-2</v>
      </c>
      <c r="J726" s="3">
        <v>8.9399999999999993E-2</v>
      </c>
    </row>
    <row r="727" spans="1:10" hidden="1" x14ac:dyDescent="0.35">
      <c r="A727">
        <v>24</v>
      </c>
      <c r="B727" t="s">
        <v>1501</v>
      </c>
      <c r="C727" t="s">
        <v>1548</v>
      </c>
      <c r="D727" t="s">
        <v>1549</v>
      </c>
      <c r="E727" s="1">
        <v>0</v>
      </c>
      <c r="F727" s="2">
        <v>2</v>
      </c>
      <c r="H727" t="s">
        <v>14</v>
      </c>
      <c r="I727" s="3">
        <v>8.7900000000000006E-2</v>
      </c>
      <c r="J727" s="3">
        <v>1.2699999999999999E-2</v>
      </c>
    </row>
    <row r="728" spans="1:10" hidden="1" x14ac:dyDescent="0.35">
      <c r="A728">
        <v>25</v>
      </c>
      <c r="B728" t="s">
        <v>1501</v>
      </c>
      <c r="C728" t="s">
        <v>1550</v>
      </c>
      <c r="D728" t="s">
        <v>1551</v>
      </c>
      <c r="E728" s="1">
        <v>0</v>
      </c>
      <c r="F728" s="2">
        <v>19</v>
      </c>
      <c r="G728" t="s">
        <v>97</v>
      </c>
      <c r="H728" t="s">
        <v>14</v>
      </c>
      <c r="I728" s="3">
        <v>3.6299999999999999E-2</v>
      </c>
      <c r="J728" s="3">
        <v>-0.22559999999999999</v>
      </c>
    </row>
    <row r="729" spans="1:10" hidden="1" x14ac:dyDescent="0.35">
      <c r="A729">
        <v>26</v>
      </c>
      <c r="B729" t="s">
        <v>1501</v>
      </c>
      <c r="C729" t="s">
        <v>1552</v>
      </c>
      <c r="D729" t="s">
        <v>1553</v>
      </c>
      <c r="E729" s="1">
        <v>0</v>
      </c>
      <c r="F729" s="2">
        <v>1</v>
      </c>
      <c r="G729" t="s">
        <v>80</v>
      </c>
      <c r="H729" t="s">
        <v>14</v>
      </c>
      <c r="I729" s="3">
        <v>0.14849999999999999</v>
      </c>
      <c r="J729" s="3">
        <v>-0.34549999999999997</v>
      </c>
    </row>
    <row r="730" spans="1:10" hidden="1" x14ac:dyDescent="0.35">
      <c r="A730">
        <v>27</v>
      </c>
      <c r="B730" t="s">
        <v>1501</v>
      </c>
      <c r="C730" t="s">
        <v>1554</v>
      </c>
      <c r="D730" t="s">
        <v>1555</v>
      </c>
      <c r="E730" s="1">
        <v>0.02</v>
      </c>
      <c r="F730" s="2">
        <v>79</v>
      </c>
      <c r="H730" t="s">
        <v>14</v>
      </c>
      <c r="I730" s="3">
        <v>-5.9999999999999995E-4</v>
      </c>
      <c r="J730" s="3">
        <v>-3.7000000000000002E-3</v>
      </c>
    </row>
    <row r="731" spans="1:10" hidden="1" x14ac:dyDescent="0.35">
      <c r="A731">
        <v>28</v>
      </c>
      <c r="B731" t="s">
        <v>1501</v>
      </c>
      <c r="C731" t="s">
        <v>1556</v>
      </c>
      <c r="D731" t="s">
        <v>1557</v>
      </c>
      <c r="E731" s="1">
        <v>0</v>
      </c>
      <c r="F731" s="2">
        <v>0</v>
      </c>
      <c r="H731" t="s">
        <v>22</v>
      </c>
      <c r="I731" s="3">
        <v>0.95879999999999999</v>
      </c>
      <c r="J731" s="3">
        <v>0.82669999999999999</v>
      </c>
    </row>
    <row r="732" spans="1:10" hidden="1" x14ac:dyDescent="0.35">
      <c r="A732">
        <v>29</v>
      </c>
      <c r="B732" t="s">
        <v>1501</v>
      </c>
      <c r="C732" t="s">
        <v>1558</v>
      </c>
      <c r="D732" t="s">
        <v>1559</v>
      </c>
      <c r="E732" s="1">
        <v>0.01</v>
      </c>
      <c r="F732" s="2">
        <v>189</v>
      </c>
      <c r="H732" t="s">
        <v>22</v>
      </c>
      <c r="I732" s="3">
        <v>0.69450000000000001</v>
      </c>
      <c r="J732" s="3">
        <v>0.23319999999999999</v>
      </c>
    </row>
    <row r="733" spans="1:10" hidden="1" x14ac:dyDescent="0.35">
      <c r="A733">
        <v>30</v>
      </c>
      <c r="B733" t="s">
        <v>1501</v>
      </c>
      <c r="C733" t="s">
        <v>1560</v>
      </c>
      <c r="D733" s="2">
        <v>0</v>
      </c>
      <c r="E733" s="1">
        <v>0</v>
      </c>
      <c r="F733" s="2">
        <v>3281350</v>
      </c>
      <c r="G733" t="s">
        <v>74</v>
      </c>
      <c r="H733" t="s">
        <v>14</v>
      </c>
      <c r="I733" s="3">
        <v>4.8999999999999998E-3</v>
      </c>
      <c r="J733" s="3">
        <v>-2.46E-2</v>
      </c>
    </row>
    <row r="734" spans="1:10" hidden="1" x14ac:dyDescent="0.35">
      <c r="A734">
        <v>31</v>
      </c>
      <c r="B734" t="s">
        <v>1501</v>
      </c>
      <c r="C734" t="s">
        <v>1561</v>
      </c>
      <c r="D734" s="2">
        <v>0</v>
      </c>
      <c r="E734" s="1">
        <v>0</v>
      </c>
      <c r="F734" s="2">
        <v>2162812</v>
      </c>
      <c r="H734" t="s">
        <v>14</v>
      </c>
      <c r="I734" s="3">
        <v>0.1022</v>
      </c>
      <c r="J734" s="3">
        <v>0.10929999999999999</v>
      </c>
    </row>
    <row r="735" spans="1:10" hidden="1" x14ac:dyDescent="0.35">
      <c r="A735">
        <v>32</v>
      </c>
      <c r="B735" t="s">
        <v>1501</v>
      </c>
      <c r="C735" t="s">
        <v>991</v>
      </c>
      <c r="D735" s="2">
        <v>0</v>
      </c>
      <c r="E735" s="1">
        <v>0.01</v>
      </c>
      <c r="F735" s="2">
        <v>1014074</v>
      </c>
      <c r="G735" t="s">
        <v>992</v>
      </c>
      <c r="H735" t="s">
        <v>14</v>
      </c>
      <c r="I735" s="3">
        <v>1.5032000000000001</v>
      </c>
      <c r="J735" s="3">
        <v>3.5205000000000002</v>
      </c>
    </row>
    <row r="736" spans="1:10" hidden="1" x14ac:dyDescent="0.35">
      <c r="A736">
        <v>33</v>
      </c>
      <c r="B736" t="s">
        <v>1501</v>
      </c>
      <c r="C736" t="s">
        <v>1562</v>
      </c>
      <c r="D736" s="2">
        <v>0</v>
      </c>
      <c r="E736" s="1">
        <v>3.1</v>
      </c>
      <c r="F736" s="2">
        <v>42424</v>
      </c>
      <c r="H736" t="s">
        <v>22</v>
      </c>
      <c r="I736" s="3">
        <v>-1.6999999999999999E-3</v>
      </c>
      <c r="J736" s="3">
        <v>-0.16639999999999999</v>
      </c>
    </row>
    <row r="737" spans="1:10" hidden="1" x14ac:dyDescent="0.35">
      <c r="A737">
        <v>34</v>
      </c>
      <c r="B737" t="s">
        <v>1501</v>
      </c>
      <c r="C737" t="s">
        <v>1563</v>
      </c>
      <c r="D737" s="2">
        <v>0</v>
      </c>
      <c r="E737" s="1">
        <v>0.01</v>
      </c>
      <c r="F737" s="2">
        <v>13415</v>
      </c>
      <c r="H737" t="s">
        <v>22</v>
      </c>
      <c r="I737" s="3">
        <v>0.18210000000000001</v>
      </c>
    </row>
    <row r="738" spans="1:10" hidden="1" x14ac:dyDescent="0.35">
      <c r="A738">
        <v>35</v>
      </c>
      <c r="B738" t="s">
        <v>1501</v>
      </c>
      <c r="C738" t="s">
        <v>1564</v>
      </c>
      <c r="D738" s="2">
        <v>0</v>
      </c>
      <c r="E738" s="1">
        <v>0.04</v>
      </c>
      <c r="F738" s="2">
        <v>9583</v>
      </c>
      <c r="G738" t="s">
        <v>695</v>
      </c>
      <c r="H738" t="s">
        <v>14</v>
      </c>
      <c r="I738" s="3">
        <v>-0.16500000000000001</v>
      </c>
      <c r="J738" s="3">
        <v>-0.15479999999999999</v>
      </c>
    </row>
    <row r="739" spans="1:10" hidden="1" x14ac:dyDescent="0.35">
      <c r="A739">
        <v>36</v>
      </c>
      <c r="B739" t="s">
        <v>1501</v>
      </c>
      <c r="C739" t="s">
        <v>1565</v>
      </c>
      <c r="D739" s="2">
        <v>0</v>
      </c>
      <c r="E739" s="1">
        <v>0.08</v>
      </c>
      <c r="F739" s="2">
        <v>1401</v>
      </c>
      <c r="H739" t="s">
        <v>22</v>
      </c>
      <c r="I739" s="3">
        <v>2.8799999999999999E-2</v>
      </c>
      <c r="J739" s="3">
        <v>0.1082</v>
      </c>
    </row>
    <row r="740" spans="1:10" hidden="1" x14ac:dyDescent="0.35">
      <c r="A740">
        <v>37</v>
      </c>
      <c r="B740" t="s">
        <v>1501</v>
      </c>
      <c r="C740" t="s">
        <v>1007</v>
      </c>
      <c r="D740" s="2">
        <v>0</v>
      </c>
      <c r="E740" s="1">
        <v>0</v>
      </c>
      <c r="F740" s="2">
        <v>1287</v>
      </c>
      <c r="G740" t="s">
        <v>1008</v>
      </c>
      <c r="H740" t="s">
        <v>202</v>
      </c>
      <c r="I740" s="3">
        <v>-0.17269999999999999</v>
      </c>
      <c r="J740" s="3">
        <v>-0.18820000000000001</v>
      </c>
    </row>
    <row r="741" spans="1:10" hidden="1" x14ac:dyDescent="0.35">
      <c r="A741">
        <v>38</v>
      </c>
      <c r="B741" t="s">
        <v>1501</v>
      </c>
      <c r="C741" t="s">
        <v>1566</v>
      </c>
      <c r="D741" s="2">
        <v>0</v>
      </c>
      <c r="E741" s="1">
        <v>0</v>
      </c>
      <c r="F741" s="2">
        <v>15</v>
      </c>
      <c r="G741" t="s">
        <v>452</v>
      </c>
      <c r="H741" t="s">
        <v>22</v>
      </c>
      <c r="I741" s="3">
        <v>0.31359999999999999</v>
      </c>
      <c r="J741" s="3">
        <v>0.61850000000000005</v>
      </c>
    </row>
    <row r="742" spans="1:10" hidden="1" x14ac:dyDescent="0.35">
      <c r="A742">
        <v>39</v>
      </c>
      <c r="B742" t="s">
        <v>1501</v>
      </c>
      <c r="C742" t="s">
        <v>1567</v>
      </c>
      <c r="D742" s="2">
        <v>0</v>
      </c>
      <c r="E742" s="1">
        <v>0</v>
      </c>
      <c r="F742" s="2">
        <v>13</v>
      </c>
      <c r="G742" t="s">
        <v>94</v>
      </c>
      <c r="H742" t="s">
        <v>14</v>
      </c>
      <c r="I742" s="3">
        <v>1.5699999999999999E-2</v>
      </c>
      <c r="J742" s="3">
        <v>7.6999999999999999E-2</v>
      </c>
    </row>
    <row r="743" spans="1:10" hidden="1" x14ac:dyDescent="0.35">
      <c r="A743">
        <v>1</v>
      </c>
      <c r="B743" t="s">
        <v>1568</v>
      </c>
      <c r="C743" t="s">
        <v>1569</v>
      </c>
      <c r="D743" t="s">
        <v>1570</v>
      </c>
      <c r="E743" s="1">
        <v>0.16</v>
      </c>
      <c r="F743" s="2">
        <v>13317976</v>
      </c>
      <c r="G743" t="s">
        <v>74</v>
      </c>
      <c r="H743" t="s">
        <v>14</v>
      </c>
      <c r="I743" s="3">
        <v>3.9800000000000002E-2</v>
      </c>
      <c r="J743" s="3">
        <v>-4.0500000000000001E-2</v>
      </c>
    </row>
    <row r="744" spans="1:10" hidden="1" x14ac:dyDescent="0.35">
      <c r="A744">
        <v>2</v>
      </c>
      <c r="B744" t="s">
        <v>1568</v>
      </c>
      <c r="C744" t="s">
        <v>1571</v>
      </c>
      <c r="D744" t="s">
        <v>1572</v>
      </c>
      <c r="E744" s="1">
        <v>0.08</v>
      </c>
      <c r="F744" s="2">
        <v>1319018</v>
      </c>
      <c r="H744" t="s">
        <v>14</v>
      </c>
      <c r="I744" s="3">
        <v>4.5100000000000001E-2</v>
      </c>
      <c r="J744" s="3">
        <v>6.59E-2</v>
      </c>
    </row>
    <row r="745" spans="1:10" hidden="1" x14ac:dyDescent="0.35">
      <c r="A745">
        <v>3</v>
      </c>
      <c r="B745" t="s">
        <v>1568</v>
      </c>
      <c r="C745" t="s">
        <v>1573</v>
      </c>
      <c r="D745" t="s">
        <v>1574</v>
      </c>
      <c r="E745" s="1">
        <v>0.08</v>
      </c>
      <c r="F745" s="2">
        <v>2888650</v>
      </c>
      <c r="G745" t="s">
        <v>1140</v>
      </c>
      <c r="H745" t="s">
        <v>14</v>
      </c>
      <c r="I745" s="3">
        <v>2.5100000000000001E-2</v>
      </c>
      <c r="J745" s="3">
        <v>6.4000000000000001E-2</v>
      </c>
    </row>
    <row r="746" spans="1:10" hidden="1" x14ac:dyDescent="0.35">
      <c r="A746">
        <v>4</v>
      </c>
      <c r="B746" t="s">
        <v>1568</v>
      </c>
      <c r="C746" t="s">
        <v>1575</v>
      </c>
      <c r="D746" t="s">
        <v>1576</v>
      </c>
      <c r="E746" s="1">
        <v>0.06</v>
      </c>
      <c r="F746" s="2">
        <v>20999021</v>
      </c>
      <c r="G746" t="s">
        <v>59</v>
      </c>
      <c r="H746" t="s">
        <v>14</v>
      </c>
      <c r="I746" s="3">
        <v>-1.0999999999999999E-2</v>
      </c>
      <c r="J746" s="3">
        <v>-5.8299999999999998E-2</v>
      </c>
    </row>
    <row r="747" spans="1:10" hidden="1" x14ac:dyDescent="0.35">
      <c r="A747">
        <v>5</v>
      </c>
      <c r="B747" t="s">
        <v>1568</v>
      </c>
      <c r="C747" t="s">
        <v>1577</v>
      </c>
      <c r="D747" t="s">
        <v>1578</v>
      </c>
      <c r="E747" s="1">
        <v>0.01</v>
      </c>
      <c r="F747" s="2">
        <v>1860258</v>
      </c>
      <c r="G747" t="s">
        <v>111</v>
      </c>
      <c r="H747" t="s">
        <v>14</v>
      </c>
      <c r="I747" s="3">
        <v>1.4999999999999999E-2</v>
      </c>
      <c r="J747" s="3">
        <v>3.8E-3</v>
      </c>
    </row>
    <row r="748" spans="1:10" hidden="1" x14ac:dyDescent="0.35">
      <c r="A748">
        <v>6</v>
      </c>
      <c r="B748" t="s">
        <v>1568</v>
      </c>
      <c r="C748" t="s">
        <v>40</v>
      </c>
      <c r="D748" t="s">
        <v>1579</v>
      </c>
      <c r="E748" s="1">
        <v>0.05</v>
      </c>
      <c r="F748" s="2">
        <v>5697878</v>
      </c>
      <c r="G748" t="s">
        <v>42</v>
      </c>
      <c r="H748" t="s">
        <v>14</v>
      </c>
      <c r="I748" s="3">
        <v>2.1899999999999999E-2</v>
      </c>
      <c r="J748" s="3">
        <v>-0.14849999999999999</v>
      </c>
    </row>
    <row r="749" spans="1:10" hidden="1" x14ac:dyDescent="0.35">
      <c r="A749">
        <v>7</v>
      </c>
      <c r="B749" t="s">
        <v>1568</v>
      </c>
      <c r="C749" t="s">
        <v>906</v>
      </c>
      <c r="D749" t="s">
        <v>907</v>
      </c>
      <c r="E749" s="1">
        <v>0</v>
      </c>
      <c r="F749" s="2">
        <v>65450</v>
      </c>
      <c r="G749" t="s">
        <v>100</v>
      </c>
      <c r="H749" t="s">
        <v>146</v>
      </c>
      <c r="I749" s="3">
        <v>6.9699999999999998E-2</v>
      </c>
      <c r="J749" s="3">
        <v>5.7000000000000002E-3</v>
      </c>
    </row>
    <row r="750" spans="1:10" hidden="1" x14ac:dyDescent="0.35">
      <c r="A750">
        <v>8</v>
      </c>
      <c r="B750" t="s">
        <v>1568</v>
      </c>
      <c r="C750" t="s">
        <v>1580</v>
      </c>
      <c r="D750" t="s">
        <v>1581</v>
      </c>
      <c r="E750" s="1">
        <v>0.05</v>
      </c>
      <c r="F750" s="2">
        <v>583796</v>
      </c>
      <c r="G750" t="s">
        <v>1582</v>
      </c>
      <c r="H750" t="s">
        <v>14</v>
      </c>
      <c r="I750" s="3">
        <v>1.6500000000000001E-2</v>
      </c>
      <c r="J750" s="3">
        <v>-4.07E-2</v>
      </c>
    </row>
    <row r="751" spans="1:10" hidden="1" x14ac:dyDescent="0.35">
      <c r="A751">
        <v>9</v>
      </c>
      <c r="B751" t="s">
        <v>1568</v>
      </c>
      <c r="C751" t="s">
        <v>1583</v>
      </c>
      <c r="D751" t="s">
        <v>1508</v>
      </c>
      <c r="E751" s="1">
        <v>0</v>
      </c>
      <c r="F751" s="2">
        <v>206429</v>
      </c>
      <c r="G751" t="s">
        <v>74</v>
      </c>
      <c r="H751" t="s">
        <v>14</v>
      </c>
      <c r="I751" s="3">
        <v>2.5000000000000001E-3</v>
      </c>
      <c r="J751" s="3">
        <v>-0.21659999999999999</v>
      </c>
    </row>
    <row r="752" spans="1:10" hidden="1" x14ac:dyDescent="0.35">
      <c r="A752">
        <v>10</v>
      </c>
      <c r="B752" t="s">
        <v>1568</v>
      </c>
      <c r="C752" t="s">
        <v>1584</v>
      </c>
      <c r="D752" t="s">
        <v>1585</v>
      </c>
      <c r="E752" s="1">
        <v>0.23</v>
      </c>
      <c r="F752" s="2">
        <v>2059191</v>
      </c>
      <c r="G752" t="s">
        <v>1075</v>
      </c>
      <c r="H752" t="s">
        <v>14</v>
      </c>
      <c r="I752" s="3">
        <v>5.0700000000000002E-2</v>
      </c>
      <c r="J752" s="3">
        <v>1.3100000000000001E-2</v>
      </c>
    </row>
    <row r="753" spans="1:10" hidden="1" x14ac:dyDescent="0.35">
      <c r="A753">
        <v>11</v>
      </c>
      <c r="B753" t="s">
        <v>1568</v>
      </c>
      <c r="C753" t="s">
        <v>1586</v>
      </c>
      <c r="D753" t="s">
        <v>1587</v>
      </c>
      <c r="E753" s="1">
        <v>0</v>
      </c>
      <c r="F753" s="2">
        <v>1570520</v>
      </c>
      <c r="G753" t="s">
        <v>39</v>
      </c>
      <c r="H753" t="s">
        <v>14</v>
      </c>
      <c r="I753" s="3">
        <v>6.7900000000000002E-2</v>
      </c>
      <c r="J753" s="3">
        <v>-2.47E-2</v>
      </c>
    </row>
    <row r="754" spans="1:10" hidden="1" x14ac:dyDescent="0.35">
      <c r="A754">
        <v>12</v>
      </c>
      <c r="B754" t="s">
        <v>1568</v>
      </c>
      <c r="C754" t="s">
        <v>1588</v>
      </c>
      <c r="D754" t="s">
        <v>1589</v>
      </c>
      <c r="E754" s="1">
        <v>0.01</v>
      </c>
      <c r="F754" s="2">
        <v>1377569</v>
      </c>
      <c r="G754" t="s">
        <v>530</v>
      </c>
      <c r="H754" t="s">
        <v>14</v>
      </c>
      <c r="I754" s="3">
        <v>-1.01E-2</v>
      </c>
      <c r="J754" s="3">
        <v>2.06E-2</v>
      </c>
    </row>
    <row r="755" spans="1:10" hidden="1" x14ac:dyDescent="0.35">
      <c r="A755">
        <v>13</v>
      </c>
      <c r="B755" t="s">
        <v>1568</v>
      </c>
      <c r="C755" t="s">
        <v>1590</v>
      </c>
      <c r="D755" t="s">
        <v>1591</v>
      </c>
      <c r="E755" s="1">
        <v>0.09</v>
      </c>
      <c r="F755" s="2">
        <v>690</v>
      </c>
      <c r="G755" t="s">
        <v>1592</v>
      </c>
      <c r="H755" t="s">
        <v>22</v>
      </c>
      <c r="I755" s="3">
        <v>2.0799999999999999E-2</v>
      </c>
      <c r="J755" s="3">
        <v>0.1361</v>
      </c>
    </row>
    <row r="756" spans="1:10" hidden="1" x14ac:dyDescent="0.35">
      <c r="A756">
        <v>14</v>
      </c>
      <c r="B756" t="s">
        <v>1568</v>
      </c>
      <c r="C756" t="s">
        <v>1593</v>
      </c>
      <c r="D756" t="s">
        <v>1594</v>
      </c>
      <c r="E756" s="1">
        <v>7.0000000000000007E-2</v>
      </c>
      <c r="F756" s="2">
        <v>139897</v>
      </c>
      <c r="G756" t="s">
        <v>483</v>
      </c>
      <c r="H756" t="s">
        <v>105</v>
      </c>
      <c r="I756" s="3">
        <v>0.1429</v>
      </c>
      <c r="J756" s="3">
        <v>0.2026</v>
      </c>
    </row>
    <row r="757" spans="1:10" hidden="1" x14ac:dyDescent="0.35">
      <c r="A757">
        <v>15</v>
      </c>
      <c r="B757" t="s">
        <v>1568</v>
      </c>
      <c r="C757" t="s">
        <v>1595</v>
      </c>
      <c r="D757" t="s">
        <v>1596</v>
      </c>
      <c r="E757" s="1">
        <v>0.03</v>
      </c>
      <c r="F757" s="2">
        <v>2024632</v>
      </c>
      <c r="G757" t="s">
        <v>1597</v>
      </c>
      <c r="H757" t="s">
        <v>14</v>
      </c>
      <c r="I757" s="3">
        <v>0.43609999999999999</v>
      </c>
      <c r="J757" s="3">
        <v>0.46379999999999999</v>
      </c>
    </row>
    <row r="758" spans="1:10" hidden="1" x14ac:dyDescent="0.35">
      <c r="A758">
        <v>16</v>
      </c>
      <c r="B758" t="s">
        <v>1568</v>
      </c>
      <c r="C758" t="s">
        <v>1598</v>
      </c>
      <c r="D758" t="s">
        <v>1599</v>
      </c>
      <c r="E758" s="1">
        <v>0.1</v>
      </c>
      <c r="F758" s="2">
        <v>451171</v>
      </c>
      <c r="G758" t="s">
        <v>1600</v>
      </c>
      <c r="H758" t="s">
        <v>22</v>
      </c>
      <c r="I758" s="3">
        <v>6.7599999999999993E-2</v>
      </c>
      <c r="J758" s="3">
        <v>0.15820000000000001</v>
      </c>
    </row>
    <row r="759" spans="1:10" hidden="1" x14ac:dyDescent="0.35">
      <c r="A759">
        <v>17</v>
      </c>
      <c r="B759" t="s">
        <v>1568</v>
      </c>
      <c r="C759" t="s">
        <v>1601</v>
      </c>
      <c r="D759" t="s">
        <v>1602</v>
      </c>
      <c r="E759" s="1">
        <v>0.22</v>
      </c>
      <c r="F759" s="2">
        <v>73988</v>
      </c>
      <c r="G759" t="s">
        <v>230</v>
      </c>
      <c r="H759" t="s">
        <v>14</v>
      </c>
      <c r="I759" s="3">
        <v>-5.5100000000000003E-2</v>
      </c>
      <c r="J759" s="3">
        <v>-0.21540000000000001</v>
      </c>
    </row>
    <row r="760" spans="1:10" hidden="1" x14ac:dyDescent="0.35">
      <c r="A760">
        <v>18</v>
      </c>
      <c r="B760" t="s">
        <v>1568</v>
      </c>
      <c r="C760" t="s">
        <v>1513</v>
      </c>
      <c r="D760" t="s">
        <v>1514</v>
      </c>
      <c r="E760" s="1">
        <v>0.03</v>
      </c>
      <c r="F760" s="2">
        <v>124291</v>
      </c>
      <c r="G760" t="s">
        <v>120</v>
      </c>
      <c r="H760" t="s">
        <v>14</v>
      </c>
      <c r="I760" s="3">
        <v>0.1399</v>
      </c>
      <c r="J760" s="3">
        <v>0.17100000000000001</v>
      </c>
    </row>
    <row r="761" spans="1:10" hidden="1" x14ac:dyDescent="0.35">
      <c r="A761">
        <v>19</v>
      </c>
      <c r="B761" t="s">
        <v>1568</v>
      </c>
      <c r="C761" t="s">
        <v>916</v>
      </c>
      <c r="D761" t="s">
        <v>917</v>
      </c>
      <c r="E761" s="1">
        <v>0</v>
      </c>
      <c r="F761" s="2">
        <v>201019</v>
      </c>
      <c r="H761" t="s">
        <v>14</v>
      </c>
      <c r="I761" s="3">
        <v>3.7000000000000002E-3</v>
      </c>
      <c r="J761" s="3">
        <v>5.1200000000000002E-2</v>
      </c>
    </row>
    <row r="762" spans="1:10" hidden="1" x14ac:dyDescent="0.35">
      <c r="A762">
        <v>20</v>
      </c>
      <c r="B762" t="s">
        <v>1568</v>
      </c>
      <c r="C762" t="s">
        <v>1603</v>
      </c>
      <c r="D762" t="s">
        <v>1604</v>
      </c>
      <c r="E762" s="1">
        <v>0.05</v>
      </c>
      <c r="F762" s="2">
        <v>1854</v>
      </c>
      <c r="H762" t="s">
        <v>14</v>
      </c>
      <c r="I762" s="3">
        <v>0.1094</v>
      </c>
      <c r="J762" s="3">
        <v>1.5299999999999999E-2</v>
      </c>
    </row>
    <row r="763" spans="1:10" hidden="1" x14ac:dyDescent="0.35">
      <c r="A763">
        <v>21</v>
      </c>
      <c r="B763" t="s">
        <v>1568</v>
      </c>
      <c r="C763" t="s">
        <v>1605</v>
      </c>
      <c r="D763" t="s">
        <v>1606</v>
      </c>
      <c r="E763" s="1">
        <v>0.01</v>
      </c>
      <c r="F763" s="2">
        <v>3954</v>
      </c>
      <c r="G763" t="s">
        <v>273</v>
      </c>
      <c r="H763" t="s">
        <v>22</v>
      </c>
      <c r="I763" s="3">
        <v>6.1999999999999998E-3</v>
      </c>
      <c r="J763" s="3">
        <v>5.8799999999999998E-2</v>
      </c>
    </row>
    <row r="764" spans="1:10" hidden="1" x14ac:dyDescent="0.35">
      <c r="A764">
        <v>22</v>
      </c>
      <c r="B764" t="s">
        <v>1568</v>
      </c>
      <c r="C764" t="s">
        <v>1607</v>
      </c>
      <c r="D764" t="s">
        <v>1606</v>
      </c>
      <c r="E764" s="1">
        <v>0</v>
      </c>
      <c r="F764" s="2">
        <v>11791</v>
      </c>
      <c r="G764" t="s">
        <v>35</v>
      </c>
      <c r="H764" t="s">
        <v>146</v>
      </c>
      <c r="I764" s="3">
        <v>9.2799999999999994E-2</v>
      </c>
      <c r="J764" s="3">
        <v>0.58379999999999999</v>
      </c>
    </row>
    <row r="765" spans="1:10" hidden="1" x14ac:dyDescent="0.35">
      <c r="A765">
        <v>23</v>
      </c>
      <c r="B765" t="s">
        <v>1568</v>
      </c>
      <c r="C765" t="s">
        <v>1608</v>
      </c>
      <c r="D765" t="s">
        <v>1609</v>
      </c>
      <c r="E765" s="1">
        <v>0</v>
      </c>
      <c r="F765" s="2">
        <v>340837</v>
      </c>
      <c r="G765" t="s">
        <v>71</v>
      </c>
      <c r="H765" t="s">
        <v>14</v>
      </c>
      <c r="I765" s="4">
        <v>-0.01</v>
      </c>
      <c r="J765" s="3">
        <v>0.27739999999999998</v>
      </c>
    </row>
    <row r="766" spans="1:10" hidden="1" x14ac:dyDescent="0.35">
      <c r="A766">
        <v>24</v>
      </c>
      <c r="B766" t="s">
        <v>1568</v>
      </c>
      <c r="C766" t="s">
        <v>1610</v>
      </c>
      <c r="D766" t="s">
        <v>229</v>
      </c>
      <c r="E766" s="1">
        <v>0.01</v>
      </c>
      <c r="F766" s="2">
        <v>333555</v>
      </c>
      <c r="H766" t="s">
        <v>22</v>
      </c>
      <c r="I766" s="3">
        <v>0.13919999999999999</v>
      </c>
      <c r="J766" s="3">
        <v>0.2492</v>
      </c>
    </row>
    <row r="767" spans="1:10" hidden="1" x14ac:dyDescent="0.35">
      <c r="A767">
        <v>25</v>
      </c>
      <c r="B767" t="s">
        <v>1568</v>
      </c>
      <c r="C767" t="s">
        <v>1611</v>
      </c>
      <c r="D767" t="s">
        <v>1612</v>
      </c>
      <c r="E767" s="1">
        <v>0.08</v>
      </c>
      <c r="F767" s="2">
        <v>175751</v>
      </c>
      <c r="H767" t="s">
        <v>14</v>
      </c>
      <c r="I767" s="3">
        <v>-7.0300000000000001E-2</v>
      </c>
      <c r="J767" s="3">
        <v>-0.4002</v>
      </c>
    </row>
    <row r="768" spans="1:10" hidden="1" x14ac:dyDescent="0.35">
      <c r="A768">
        <v>26</v>
      </c>
      <c r="B768" t="s">
        <v>1568</v>
      </c>
      <c r="C768" t="s">
        <v>1613</v>
      </c>
      <c r="D768" t="s">
        <v>1302</v>
      </c>
      <c r="E768" s="1">
        <v>0.16</v>
      </c>
      <c r="F768" s="2">
        <v>275914</v>
      </c>
      <c r="G768" t="s">
        <v>996</v>
      </c>
      <c r="H768" t="s">
        <v>22</v>
      </c>
      <c r="I768" s="3">
        <v>0.10390000000000001</v>
      </c>
      <c r="J768" s="3">
        <v>3.2800000000000003E-2</v>
      </c>
    </row>
    <row r="769" spans="1:10" hidden="1" x14ac:dyDescent="0.35">
      <c r="A769">
        <v>27</v>
      </c>
      <c r="B769" t="s">
        <v>1568</v>
      </c>
      <c r="C769" t="s">
        <v>1614</v>
      </c>
      <c r="D769" t="s">
        <v>232</v>
      </c>
      <c r="E769" s="1">
        <v>0.01</v>
      </c>
      <c r="F769" s="2">
        <v>880200</v>
      </c>
      <c r="G769" t="s">
        <v>170</v>
      </c>
      <c r="H769" t="s">
        <v>14</v>
      </c>
      <c r="I769" s="3">
        <v>-0.2545</v>
      </c>
      <c r="J769" s="3">
        <v>-0.32590000000000002</v>
      </c>
    </row>
    <row r="770" spans="1:10" hidden="1" x14ac:dyDescent="0.35">
      <c r="A770">
        <v>28</v>
      </c>
      <c r="B770" t="s">
        <v>1568</v>
      </c>
      <c r="C770" t="s">
        <v>1615</v>
      </c>
      <c r="D770" t="s">
        <v>922</v>
      </c>
      <c r="E770" s="1">
        <v>0</v>
      </c>
      <c r="F770" s="2">
        <v>4062</v>
      </c>
      <c r="G770" t="s">
        <v>273</v>
      </c>
      <c r="H770" t="s">
        <v>22</v>
      </c>
      <c r="I770" s="3">
        <v>-4.2700000000000002E-2</v>
      </c>
      <c r="J770" s="3">
        <v>-0.1105</v>
      </c>
    </row>
    <row r="771" spans="1:10" hidden="1" x14ac:dyDescent="0.35">
      <c r="A771">
        <v>29</v>
      </c>
      <c r="B771" t="s">
        <v>1568</v>
      </c>
      <c r="C771" t="s">
        <v>1616</v>
      </c>
      <c r="D771" t="s">
        <v>1617</v>
      </c>
      <c r="E771" s="1">
        <v>0</v>
      </c>
      <c r="F771" s="2">
        <v>28507</v>
      </c>
      <c r="G771" t="s">
        <v>108</v>
      </c>
      <c r="H771" t="s">
        <v>22</v>
      </c>
      <c r="I771" s="3">
        <v>4.8800000000000003E-2</v>
      </c>
      <c r="J771" s="3">
        <v>-7.9000000000000008E-3</v>
      </c>
    </row>
    <row r="772" spans="1:10" hidden="1" x14ac:dyDescent="0.35">
      <c r="A772">
        <v>30</v>
      </c>
      <c r="B772" t="s">
        <v>1568</v>
      </c>
      <c r="C772" t="s">
        <v>1618</v>
      </c>
      <c r="D772" t="s">
        <v>681</v>
      </c>
      <c r="E772" s="1">
        <v>0.01</v>
      </c>
      <c r="F772" s="2">
        <v>423241</v>
      </c>
      <c r="G772" t="s">
        <v>1619</v>
      </c>
      <c r="H772" t="s">
        <v>22</v>
      </c>
      <c r="I772" s="3">
        <v>7.5899999999999995E-2</v>
      </c>
      <c r="J772" s="3">
        <v>-0.2039</v>
      </c>
    </row>
    <row r="773" spans="1:10" hidden="1" x14ac:dyDescent="0.35">
      <c r="A773">
        <v>31</v>
      </c>
      <c r="B773" t="s">
        <v>1568</v>
      </c>
      <c r="C773" t="s">
        <v>1620</v>
      </c>
      <c r="D773" t="s">
        <v>1621</v>
      </c>
      <c r="E773" s="1">
        <v>0.01</v>
      </c>
      <c r="F773" s="2">
        <v>6656</v>
      </c>
      <c r="H773" t="s">
        <v>22</v>
      </c>
      <c r="I773" s="3">
        <v>7.3999999999999996E-2</v>
      </c>
      <c r="J773" s="3">
        <v>3.0148000000000001</v>
      </c>
    </row>
    <row r="774" spans="1:10" hidden="1" x14ac:dyDescent="0.35">
      <c r="A774">
        <v>32</v>
      </c>
      <c r="B774" t="s">
        <v>1568</v>
      </c>
      <c r="C774" t="s">
        <v>1622</v>
      </c>
      <c r="D774" t="s">
        <v>1623</v>
      </c>
      <c r="E774" s="1">
        <v>0</v>
      </c>
      <c r="F774" s="2">
        <v>28911</v>
      </c>
      <c r="G774" t="s">
        <v>117</v>
      </c>
      <c r="H774" t="s">
        <v>14</v>
      </c>
      <c r="I774" s="3">
        <v>4.0300000000000002E-2</v>
      </c>
      <c r="J774" s="3">
        <v>0.12130000000000001</v>
      </c>
    </row>
    <row r="775" spans="1:10" hidden="1" x14ac:dyDescent="0.35">
      <c r="A775">
        <v>33</v>
      </c>
      <c r="B775" t="s">
        <v>1568</v>
      </c>
      <c r="C775" t="s">
        <v>1624</v>
      </c>
      <c r="D775" t="s">
        <v>1625</v>
      </c>
      <c r="E775" s="1">
        <v>0.01</v>
      </c>
      <c r="F775" s="2">
        <v>45828</v>
      </c>
      <c r="G775" t="s">
        <v>127</v>
      </c>
      <c r="H775" t="s">
        <v>14</v>
      </c>
      <c r="I775" s="3">
        <v>2.0500000000000001E-2</v>
      </c>
      <c r="J775" s="3">
        <v>-0.12429999999999999</v>
      </c>
    </row>
    <row r="776" spans="1:10" hidden="1" x14ac:dyDescent="0.35">
      <c r="A776">
        <v>34</v>
      </c>
      <c r="B776" t="s">
        <v>1568</v>
      </c>
      <c r="C776" t="s">
        <v>1626</v>
      </c>
      <c r="D776" t="s">
        <v>1627</v>
      </c>
      <c r="E776" s="1">
        <v>0.04</v>
      </c>
      <c r="F776" s="2">
        <v>23052</v>
      </c>
      <c r="G776" t="s">
        <v>1628</v>
      </c>
      <c r="H776" t="s">
        <v>14</v>
      </c>
      <c r="I776" s="3">
        <v>-0.1052</v>
      </c>
      <c r="J776" s="3">
        <v>-0.2492</v>
      </c>
    </row>
    <row r="777" spans="1:10" hidden="1" x14ac:dyDescent="0.35">
      <c r="A777">
        <v>35</v>
      </c>
      <c r="B777" t="s">
        <v>1568</v>
      </c>
      <c r="C777" t="s">
        <v>1629</v>
      </c>
      <c r="D777" t="s">
        <v>1630</v>
      </c>
      <c r="E777" s="1">
        <v>0</v>
      </c>
      <c r="F777" s="2">
        <v>7555</v>
      </c>
      <c r="G777" t="s">
        <v>108</v>
      </c>
      <c r="H777" t="s">
        <v>14</v>
      </c>
      <c r="I777" s="3">
        <v>0.17560000000000001</v>
      </c>
      <c r="J777" s="3">
        <v>0.23810000000000001</v>
      </c>
    </row>
    <row r="778" spans="1:10" hidden="1" x14ac:dyDescent="0.35">
      <c r="A778">
        <v>36</v>
      </c>
      <c r="B778" t="s">
        <v>1568</v>
      </c>
      <c r="C778" t="s">
        <v>934</v>
      </c>
      <c r="D778" t="s">
        <v>935</v>
      </c>
      <c r="E778" s="1">
        <v>0.01</v>
      </c>
      <c r="F778" s="2">
        <v>3648062</v>
      </c>
      <c r="H778" t="s">
        <v>22</v>
      </c>
      <c r="I778" s="3">
        <v>1.4800000000000001E-2</v>
      </c>
      <c r="J778" s="3">
        <v>-0.20150000000000001</v>
      </c>
    </row>
    <row r="779" spans="1:10" hidden="1" x14ac:dyDescent="0.35">
      <c r="A779">
        <v>37</v>
      </c>
      <c r="B779" t="s">
        <v>1568</v>
      </c>
      <c r="C779" t="s">
        <v>1532</v>
      </c>
      <c r="D779" t="s">
        <v>1533</v>
      </c>
      <c r="E779" s="1">
        <v>0</v>
      </c>
      <c r="F779" s="2">
        <v>23727</v>
      </c>
      <c r="G779" t="s">
        <v>1534</v>
      </c>
      <c r="H779" t="s">
        <v>146</v>
      </c>
      <c r="I779" s="3">
        <v>-1.3100000000000001E-2</v>
      </c>
      <c r="J779" s="3">
        <v>-6.13E-2</v>
      </c>
    </row>
    <row r="780" spans="1:10" hidden="1" x14ac:dyDescent="0.35">
      <c r="A780">
        <v>38</v>
      </c>
      <c r="B780" t="s">
        <v>1568</v>
      </c>
      <c r="C780" t="s">
        <v>1535</v>
      </c>
      <c r="D780" t="s">
        <v>1536</v>
      </c>
      <c r="E780" s="1">
        <v>0</v>
      </c>
      <c r="F780" s="2">
        <v>40355</v>
      </c>
      <c r="G780" t="s">
        <v>377</v>
      </c>
      <c r="H780" t="s">
        <v>14</v>
      </c>
      <c r="I780" s="3">
        <v>8.9999999999999998E-4</v>
      </c>
      <c r="J780" s="3">
        <v>0.37519999999999998</v>
      </c>
    </row>
    <row r="781" spans="1:10" hidden="1" x14ac:dyDescent="0.35">
      <c r="A781">
        <v>39</v>
      </c>
      <c r="B781" t="s">
        <v>1568</v>
      </c>
      <c r="C781" t="s">
        <v>1631</v>
      </c>
      <c r="D781" t="s">
        <v>1632</v>
      </c>
      <c r="E781" s="1">
        <v>0</v>
      </c>
      <c r="F781" s="2">
        <v>67510</v>
      </c>
      <c r="G781" t="s">
        <v>253</v>
      </c>
      <c r="H781" t="s">
        <v>14</v>
      </c>
      <c r="I781" s="3">
        <v>-1.9E-2</v>
      </c>
      <c r="J781" s="3">
        <v>-5.16E-2</v>
      </c>
    </row>
    <row r="782" spans="1:10" hidden="1" x14ac:dyDescent="0.35">
      <c r="A782">
        <v>40</v>
      </c>
      <c r="B782" t="s">
        <v>1568</v>
      </c>
      <c r="C782" t="s">
        <v>798</v>
      </c>
      <c r="D782" t="s">
        <v>799</v>
      </c>
      <c r="E782" s="1">
        <v>0</v>
      </c>
      <c r="F782" s="2">
        <v>12652</v>
      </c>
      <c r="G782" t="s">
        <v>362</v>
      </c>
      <c r="H782" t="s">
        <v>14</v>
      </c>
      <c r="I782" s="3">
        <v>0.18149999999999999</v>
      </c>
      <c r="J782" s="3">
        <v>-1.04E-2</v>
      </c>
    </row>
    <row r="783" spans="1:10" hidden="1" x14ac:dyDescent="0.35">
      <c r="A783">
        <v>41</v>
      </c>
      <c r="B783" t="s">
        <v>1568</v>
      </c>
      <c r="C783" t="s">
        <v>1633</v>
      </c>
      <c r="D783" t="s">
        <v>1634</v>
      </c>
      <c r="E783" s="1">
        <v>0</v>
      </c>
      <c r="F783" s="2">
        <v>15869</v>
      </c>
      <c r="H783" t="s">
        <v>22</v>
      </c>
      <c r="I783" s="3">
        <v>9.2499999999999999E-2</v>
      </c>
      <c r="J783" s="3">
        <v>0.18579999999999999</v>
      </c>
    </row>
    <row r="784" spans="1:10" hidden="1" x14ac:dyDescent="0.35">
      <c r="A784">
        <v>42</v>
      </c>
      <c r="B784" t="s">
        <v>1568</v>
      </c>
      <c r="C784" t="s">
        <v>1635</v>
      </c>
      <c r="D784" t="s">
        <v>1636</v>
      </c>
      <c r="E784" s="1">
        <v>0</v>
      </c>
      <c r="F784" s="2">
        <v>3548</v>
      </c>
      <c r="H784" t="s">
        <v>14</v>
      </c>
      <c r="I784" s="3">
        <v>-0.11559999999999999</v>
      </c>
      <c r="J784" s="3">
        <v>-0.21940000000000001</v>
      </c>
    </row>
    <row r="785" spans="1:10" hidden="1" x14ac:dyDescent="0.35">
      <c r="A785">
        <v>43</v>
      </c>
      <c r="B785" t="s">
        <v>1568</v>
      </c>
      <c r="C785" t="s">
        <v>1637</v>
      </c>
      <c r="D785" t="s">
        <v>1638</v>
      </c>
      <c r="E785" s="1">
        <v>0</v>
      </c>
      <c r="F785" s="2">
        <v>30132</v>
      </c>
      <c r="G785" t="s">
        <v>127</v>
      </c>
      <c r="H785" t="s">
        <v>14</v>
      </c>
      <c r="I785" s="4">
        <v>-0.06</v>
      </c>
      <c r="J785" s="3">
        <v>-2.0199999999999999E-2</v>
      </c>
    </row>
    <row r="786" spans="1:10" hidden="1" x14ac:dyDescent="0.35">
      <c r="A786">
        <v>44</v>
      </c>
      <c r="B786" t="s">
        <v>1568</v>
      </c>
      <c r="C786" t="s">
        <v>1639</v>
      </c>
      <c r="D786" t="s">
        <v>1640</v>
      </c>
      <c r="E786" s="1">
        <v>0</v>
      </c>
      <c r="F786" s="2">
        <v>21531</v>
      </c>
      <c r="H786" t="s">
        <v>14</v>
      </c>
      <c r="I786" s="3">
        <v>1.4200000000000001E-2</v>
      </c>
      <c r="J786" s="3">
        <v>2.93E-2</v>
      </c>
    </row>
    <row r="787" spans="1:10" hidden="1" x14ac:dyDescent="0.35">
      <c r="A787">
        <v>45</v>
      </c>
      <c r="B787" t="s">
        <v>1568</v>
      </c>
      <c r="C787" t="s">
        <v>1641</v>
      </c>
      <c r="D787" t="s">
        <v>1642</v>
      </c>
      <c r="E787" s="1">
        <v>0.13</v>
      </c>
      <c r="F787" s="2">
        <v>1889</v>
      </c>
      <c r="G787" t="s">
        <v>1643</v>
      </c>
      <c r="H787" t="s">
        <v>14</v>
      </c>
      <c r="I787" s="3">
        <v>-0.13980000000000001</v>
      </c>
      <c r="J787" s="3">
        <v>-0.24560000000000001</v>
      </c>
    </row>
    <row r="788" spans="1:10" hidden="1" x14ac:dyDescent="0.35">
      <c r="A788">
        <v>46</v>
      </c>
      <c r="B788" t="s">
        <v>1568</v>
      </c>
      <c r="C788" t="s">
        <v>1644</v>
      </c>
      <c r="D788" t="s">
        <v>1645</v>
      </c>
      <c r="E788" s="1">
        <v>0.01</v>
      </c>
      <c r="F788" s="2">
        <v>18283</v>
      </c>
      <c r="H788" t="s">
        <v>14</v>
      </c>
      <c r="I788" s="3">
        <v>9.2999999999999999E-2</v>
      </c>
      <c r="J788" s="3">
        <v>-0.1351</v>
      </c>
    </row>
    <row r="789" spans="1:10" hidden="1" x14ac:dyDescent="0.35">
      <c r="A789">
        <v>47</v>
      </c>
      <c r="B789" t="s">
        <v>1568</v>
      </c>
      <c r="C789" t="s">
        <v>269</v>
      </c>
      <c r="D789" t="s">
        <v>270</v>
      </c>
      <c r="E789" s="1">
        <v>0.09</v>
      </c>
      <c r="F789" s="2">
        <v>13</v>
      </c>
      <c r="H789" t="s">
        <v>14</v>
      </c>
      <c r="I789" s="3">
        <v>-1E-4</v>
      </c>
      <c r="J789" s="3">
        <v>-0.18659999999999999</v>
      </c>
    </row>
    <row r="790" spans="1:10" hidden="1" x14ac:dyDescent="0.35">
      <c r="A790">
        <v>48</v>
      </c>
      <c r="B790" t="s">
        <v>1568</v>
      </c>
      <c r="C790" t="s">
        <v>1646</v>
      </c>
      <c r="D790" t="s">
        <v>1647</v>
      </c>
      <c r="E790" s="1">
        <v>0</v>
      </c>
      <c r="F790" s="2">
        <v>282</v>
      </c>
      <c r="G790" t="s">
        <v>170</v>
      </c>
      <c r="H790" t="s">
        <v>14</v>
      </c>
      <c r="I790" s="3">
        <v>1.2500000000000001E-2</v>
      </c>
      <c r="J790" s="3">
        <v>0.1124</v>
      </c>
    </row>
    <row r="791" spans="1:10" hidden="1" x14ac:dyDescent="0.35">
      <c r="A791">
        <v>49</v>
      </c>
      <c r="B791" t="s">
        <v>1568</v>
      </c>
      <c r="C791" t="s">
        <v>1648</v>
      </c>
      <c r="D791" t="s">
        <v>1649</v>
      </c>
      <c r="E791" s="1">
        <v>0.06</v>
      </c>
      <c r="F791" s="2">
        <v>296</v>
      </c>
      <c r="G791" t="s">
        <v>547</v>
      </c>
      <c r="H791" t="s">
        <v>1650</v>
      </c>
      <c r="I791" s="3">
        <v>4.5600000000000002E-2</v>
      </c>
      <c r="J791" s="3">
        <v>4.5999999999999999E-2</v>
      </c>
    </row>
    <row r="792" spans="1:10" hidden="1" x14ac:dyDescent="0.35">
      <c r="A792">
        <v>50</v>
      </c>
      <c r="B792" t="s">
        <v>1568</v>
      </c>
      <c r="C792">
        <v>13371337</v>
      </c>
      <c r="D792" t="s">
        <v>1651</v>
      </c>
      <c r="E792" s="1">
        <v>0</v>
      </c>
      <c r="F792" s="2">
        <v>181</v>
      </c>
      <c r="H792" t="s">
        <v>22</v>
      </c>
      <c r="I792" s="3">
        <v>0.14760000000000001</v>
      </c>
      <c r="J792" s="3">
        <v>-0.30599999999999999</v>
      </c>
    </row>
    <row r="793" spans="1:10" hidden="1" x14ac:dyDescent="0.35">
      <c r="A793">
        <v>51</v>
      </c>
      <c r="B793" t="s">
        <v>1568</v>
      </c>
      <c r="C793" t="s">
        <v>1652</v>
      </c>
      <c r="D793" t="s">
        <v>1653</v>
      </c>
      <c r="E793" s="1">
        <v>0.48</v>
      </c>
      <c r="F793" s="2">
        <v>13</v>
      </c>
      <c r="G793" t="s">
        <v>230</v>
      </c>
      <c r="H793" t="s">
        <v>14</v>
      </c>
      <c r="I793" s="3">
        <v>-9.7000000000000003E-3</v>
      </c>
      <c r="J793" s="3">
        <v>8.3699999999999997E-2</v>
      </c>
    </row>
    <row r="794" spans="1:10" hidden="1" x14ac:dyDescent="0.35">
      <c r="A794">
        <v>52</v>
      </c>
      <c r="B794" t="s">
        <v>1568</v>
      </c>
      <c r="C794" t="s">
        <v>1654</v>
      </c>
      <c r="D794" t="s">
        <v>1655</v>
      </c>
      <c r="E794" s="1">
        <v>0</v>
      </c>
      <c r="F794" s="2">
        <v>253</v>
      </c>
      <c r="G794" t="s">
        <v>71</v>
      </c>
      <c r="H794" t="s">
        <v>22</v>
      </c>
      <c r="I794" s="3">
        <v>0.16980000000000001</v>
      </c>
      <c r="J794" s="3">
        <v>-0.3654</v>
      </c>
    </row>
    <row r="795" spans="1:10" hidden="1" x14ac:dyDescent="0.35">
      <c r="A795">
        <v>53</v>
      </c>
      <c r="B795" t="s">
        <v>1568</v>
      </c>
      <c r="C795" t="s">
        <v>1656</v>
      </c>
      <c r="D795" t="s">
        <v>1657</v>
      </c>
      <c r="E795" s="1">
        <v>0.03</v>
      </c>
      <c r="F795" s="2">
        <v>1</v>
      </c>
      <c r="H795" t="s">
        <v>22</v>
      </c>
      <c r="I795" s="3">
        <v>-2.9999999999999997E-4</v>
      </c>
      <c r="J795" s="3">
        <v>-6.8999999999999999E-3</v>
      </c>
    </row>
    <row r="796" spans="1:10" hidden="1" x14ac:dyDescent="0.35">
      <c r="A796">
        <v>54</v>
      </c>
      <c r="B796" t="s">
        <v>1568</v>
      </c>
      <c r="C796" t="s">
        <v>1658</v>
      </c>
      <c r="D796" t="s">
        <v>1659</v>
      </c>
      <c r="E796" s="1">
        <v>0.04</v>
      </c>
      <c r="F796" s="2">
        <v>1</v>
      </c>
      <c r="H796" t="s">
        <v>105</v>
      </c>
      <c r="I796" s="3">
        <v>0.21199999999999999</v>
      </c>
      <c r="J796" s="3">
        <v>6.83E-2</v>
      </c>
    </row>
    <row r="797" spans="1:10" hidden="1" x14ac:dyDescent="0.35">
      <c r="A797">
        <v>55</v>
      </c>
      <c r="B797" t="s">
        <v>1568</v>
      </c>
      <c r="C797" t="s">
        <v>1660</v>
      </c>
      <c r="D797" t="s">
        <v>1661</v>
      </c>
      <c r="E797" s="1">
        <v>0</v>
      </c>
      <c r="F797" s="2">
        <v>5</v>
      </c>
      <c r="G797" t="s">
        <v>1662</v>
      </c>
      <c r="H797" t="s">
        <v>22</v>
      </c>
      <c r="I797" s="3">
        <v>0.1094</v>
      </c>
      <c r="J797" s="3">
        <v>-0.2782</v>
      </c>
    </row>
    <row r="798" spans="1:10" hidden="1" x14ac:dyDescent="0.35">
      <c r="A798">
        <v>56</v>
      </c>
      <c r="B798" t="s">
        <v>1568</v>
      </c>
      <c r="C798" t="s">
        <v>1663</v>
      </c>
      <c r="D798" t="s">
        <v>1664</v>
      </c>
      <c r="E798" s="1">
        <v>0.05</v>
      </c>
      <c r="F798" s="2">
        <v>202</v>
      </c>
      <c r="G798" t="s">
        <v>63</v>
      </c>
      <c r="H798" t="s">
        <v>14</v>
      </c>
      <c r="I798" s="3">
        <v>2.63E-2</v>
      </c>
      <c r="J798" s="3">
        <v>8.3299999999999999E-2</v>
      </c>
    </row>
    <row r="799" spans="1:10" hidden="1" x14ac:dyDescent="0.35">
      <c r="A799">
        <v>57</v>
      </c>
      <c r="B799" t="s">
        <v>1568</v>
      </c>
      <c r="C799" t="s">
        <v>1665</v>
      </c>
      <c r="D799" t="s">
        <v>1666</v>
      </c>
      <c r="E799" s="1">
        <v>0</v>
      </c>
      <c r="F799" s="2">
        <v>2</v>
      </c>
      <c r="H799" t="s">
        <v>22</v>
      </c>
      <c r="I799" s="3">
        <v>2.0199999999999999E-2</v>
      </c>
      <c r="J799" s="3">
        <v>7.1900000000000006E-2</v>
      </c>
    </row>
    <row r="800" spans="1:10" hidden="1" x14ac:dyDescent="0.35">
      <c r="A800">
        <v>58</v>
      </c>
      <c r="B800" t="s">
        <v>1568</v>
      </c>
      <c r="C800" t="s">
        <v>1667</v>
      </c>
      <c r="D800" t="s">
        <v>1668</v>
      </c>
      <c r="E800" s="1">
        <v>0</v>
      </c>
      <c r="F800" s="2">
        <v>0</v>
      </c>
      <c r="G800" t="s">
        <v>1669</v>
      </c>
      <c r="H800" t="s">
        <v>14</v>
      </c>
      <c r="I800" s="3">
        <v>0.20430000000000001</v>
      </c>
      <c r="J800" s="3">
        <v>-0.30120000000000002</v>
      </c>
    </row>
    <row r="801" spans="1:10" hidden="1" x14ac:dyDescent="0.35">
      <c r="A801">
        <v>59</v>
      </c>
      <c r="B801" t="s">
        <v>1568</v>
      </c>
      <c r="C801" t="s">
        <v>1670</v>
      </c>
      <c r="D801" t="s">
        <v>1671</v>
      </c>
      <c r="E801" s="1">
        <v>0.01</v>
      </c>
      <c r="F801" s="2">
        <v>5</v>
      </c>
      <c r="G801" t="s">
        <v>1672</v>
      </c>
      <c r="H801" t="s">
        <v>1650</v>
      </c>
      <c r="I801" s="3">
        <v>1E-4</v>
      </c>
      <c r="J801" s="3">
        <v>1E-4</v>
      </c>
    </row>
    <row r="802" spans="1:10" hidden="1" x14ac:dyDescent="0.35">
      <c r="A802">
        <v>60</v>
      </c>
      <c r="B802" t="s">
        <v>1568</v>
      </c>
      <c r="C802" t="s">
        <v>1673</v>
      </c>
      <c r="D802" t="s">
        <v>1674</v>
      </c>
      <c r="E802" s="1">
        <v>0.02</v>
      </c>
      <c r="F802" s="2">
        <v>117</v>
      </c>
      <c r="G802" t="s">
        <v>483</v>
      </c>
      <c r="H802" t="s">
        <v>14</v>
      </c>
      <c r="I802" s="3">
        <v>-5.8599999999999999E-2</v>
      </c>
      <c r="J802" s="3">
        <v>-0.41299999999999998</v>
      </c>
    </row>
    <row r="803" spans="1:10" hidden="1" x14ac:dyDescent="0.35">
      <c r="A803">
        <v>61</v>
      </c>
      <c r="B803" t="s">
        <v>1568</v>
      </c>
      <c r="C803" t="s">
        <v>1675</v>
      </c>
      <c r="D803" t="s">
        <v>1676</v>
      </c>
      <c r="E803" s="1">
        <v>0</v>
      </c>
      <c r="F803" s="2">
        <v>26</v>
      </c>
      <c r="G803" t="s">
        <v>653</v>
      </c>
      <c r="H803" t="s">
        <v>14</v>
      </c>
      <c r="I803" s="3">
        <v>1.4800000000000001E-2</v>
      </c>
      <c r="J803" s="3">
        <v>-0.1865</v>
      </c>
    </row>
    <row r="804" spans="1:10" hidden="1" x14ac:dyDescent="0.35">
      <c r="A804">
        <v>62</v>
      </c>
      <c r="B804" t="s">
        <v>1568</v>
      </c>
      <c r="C804" t="s">
        <v>1677</v>
      </c>
      <c r="D804" t="s">
        <v>1678</v>
      </c>
      <c r="E804" s="1">
        <v>0</v>
      </c>
      <c r="F804" s="2">
        <v>1</v>
      </c>
      <c r="G804" t="s">
        <v>97</v>
      </c>
      <c r="H804" t="s">
        <v>14</v>
      </c>
      <c r="I804" s="3">
        <v>2.0000000000000001E-4</v>
      </c>
      <c r="J804" s="3">
        <v>-0.2898</v>
      </c>
    </row>
    <row r="805" spans="1:10" hidden="1" x14ac:dyDescent="0.35">
      <c r="A805">
        <v>63</v>
      </c>
      <c r="B805" t="s">
        <v>1568</v>
      </c>
      <c r="C805" t="s">
        <v>1679</v>
      </c>
      <c r="D805" t="s">
        <v>1680</v>
      </c>
      <c r="E805" s="1">
        <v>0</v>
      </c>
      <c r="F805" s="2">
        <v>1</v>
      </c>
      <c r="H805" t="s">
        <v>22</v>
      </c>
      <c r="I805" s="3">
        <v>2.0199999999999999E-2</v>
      </c>
      <c r="J805" s="3">
        <v>7.8E-2</v>
      </c>
    </row>
    <row r="806" spans="1:10" hidden="1" x14ac:dyDescent="0.35">
      <c r="A806">
        <v>64</v>
      </c>
      <c r="B806" t="s">
        <v>1568</v>
      </c>
      <c r="C806" t="s">
        <v>1681</v>
      </c>
      <c r="D806" t="s">
        <v>1682</v>
      </c>
      <c r="E806" s="1">
        <v>0</v>
      </c>
      <c r="F806" s="2">
        <v>5</v>
      </c>
      <c r="H806" t="s">
        <v>22</v>
      </c>
      <c r="I806" s="3">
        <v>2.0000000000000001E-4</v>
      </c>
      <c r="J806" s="3">
        <v>8.2299999999999998E-2</v>
      </c>
    </row>
    <row r="807" spans="1:10" hidden="1" x14ac:dyDescent="0.35">
      <c r="A807">
        <v>65</v>
      </c>
      <c r="B807" t="s">
        <v>1568</v>
      </c>
      <c r="C807" t="s">
        <v>1683</v>
      </c>
      <c r="D807" t="s">
        <v>1684</v>
      </c>
      <c r="E807" s="1">
        <v>0</v>
      </c>
      <c r="F807" s="2">
        <v>440</v>
      </c>
      <c r="H807" t="s">
        <v>14</v>
      </c>
      <c r="I807" s="3">
        <v>2.4E-2</v>
      </c>
      <c r="J807" s="3">
        <v>-0.39379999999999998</v>
      </c>
    </row>
    <row r="808" spans="1:10" hidden="1" x14ac:dyDescent="0.35">
      <c r="A808">
        <v>66</v>
      </c>
      <c r="B808" t="s">
        <v>1568</v>
      </c>
      <c r="C808" t="s">
        <v>1685</v>
      </c>
      <c r="D808" t="s">
        <v>1686</v>
      </c>
      <c r="E808" s="1">
        <v>0</v>
      </c>
      <c r="F808" s="2">
        <v>9</v>
      </c>
      <c r="H808" t="s">
        <v>22</v>
      </c>
      <c r="I808" s="3">
        <v>0.12239999999999999</v>
      </c>
      <c r="J808" s="3">
        <v>-0.443</v>
      </c>
    </row>
    <row r="809" spans="1:10" hidden="1" x14ac:dyDescent="0.35">
      <c r="A809">
        <v>67</v>
      </c>
      <c r="B809" t="s">
        <v>1568</v>
      </c>
      <c r="C809" t="s">
        <v>1687</v>
      </c>
      <c r="D809" t="s">
        <v>1688</v>
      </c>
      <c r="E809" s="1">
        <v>0</v>
      </c>
      <c r="F809" s="2">
        <v>4</v>
      </c>
      <c r="H809" t="s">
        <v>22</v>
      </c>
      <c r="I809" s="3">
        <v>1E-4</v>
      </c>
      <c r="J809" s="3">
        <v>0.22420000000000001</v>
      </c>
    </row>
    <row r="810" spans="1:10" hidden="1" x14ac:dyDescent="0.35">
      <c r="A810">
        <v>68</v>
      </c>
      <c r="B810" t="s">
        <v>1568</v>
      </c>
      <c r="C810" t="s">
        <v>1689</v>
      </c>
      <c r="D810" t="s">
        <v>1690</v>
      </c>
      <c r="E810" s="1">
        <v>0</v>
      </c>
      <c r="F810" s="2">
        <v>0</v>
      </c>
      <c r="G810" t="s">
        <v>887</v>
      </c>
      <c r="H810" t="s">
        <v>22</v>
      </c>
      <c r="I810" s="3">
        <v>7.9000000000000008E-3</v>
      </c>
      <c r="J810" s="3">
        <v>0.84060000000000001</v>
      </c>
    </row>
    <row r="811" spans="1:10" hidden="1" x14ac:dyDescent="0.35">
      <c r="A811">
        <v>69</v>
      </c>
      <c r="B811" t="s">
        <v>1568</v>
      </c>
      <c r="C811" t="s">
        <v>1691</v>
      </c>
      <c r="D811" s="2">
        <v>0</v>
      </c>
      <c r="E811" s="1">
        <v>0.04</v>
      </c>
      <c r="F811" s="2">
        <v>3611731</v>
      </c>
      <c r="G811" t="s">
        <v>74</v>
      </c>
      <c r="H811" t="s">
        <v>14</v>
      </c>
      <c r="I811" s="3">
        <v>-7.5399999999999995E-2</v>
      </c>
      <c r="J811" s="3">
        <v>0.58819999999999995</v>
      </c>
    </row>
    <row r="812" spans="1:10" hidden="1" x14ac:dyDescent="0.35">
      <c r="A812">
        <v>70</v>
      </c>
      <c r="B812" t="s">
        <v>1568</v>
      </c>
      <c r="C812" t="s">
        <v>1692</v>
      </c>
      <c r="D812" s="2">
        <v>0</v>
      </c>
      <c r="E812" s="1">
        <v>6.94</v>
      </c>
      <c r="F812" s="2">
        <v>1852367</v>
      </c>
      <c r="G812" t="s">
        <v>74</v>
      </c>
      <c r="H812" t="s">
        <v>14</v>
      </c>
      <c r="I812" s="3">
        <v>2.1499999999999998E-2</v>
      </c>
      <c r="J812" s="3">
        <v>0.2389</v>
      </c>
    </row>
    <row r="813" spans="1:10" hidden="1" x14ac:dyDescent="0.35">
      <c r="A813">
        <v>71</v>
      </c>
      <c r="B813" t="s">
        <v>1568</v>
      </c>
      <c r="C813" t="s">
        <v>1693</v>
      </c>
      <c r="D813" s="2">
        <v>0</v>
      </c>
      <c r="E813" s="1">
        <v>7.0000000000000007E-2</v>
      </c>
      <c r="F813" s="2">
        <v>1808474</v>
      </c>
      <c r="H813" t="s">
        <v>14</v>
      </c>
      <c r="I813" s="3">
        <v>7.1999999999999998E-3</v>
      </c>
    </row>
    <row r="814" spans="1:10" hidden="1" x14ac:dyDescent="0.35">
      <c r="A814">
        <v>72</v>
      </c>
      <c r="B814" t="s">
        <v>1568</v>
      </c>
      <c r="C814" t="s">
        <v>1694</v>
      </c>
      <c r="D814" s="2">
        <v>0</v>
      </c>
      <c r="E814" s="1">
        <v>0.01</v>
      </c>
      <c r="F814" s="2">
        <v>880245</v>
      </c>
      <c r="G814" t="s">
        <v>170</v>
      </c>
      <c r="H814" t="s">
        <v>868</v>
      </c>
      <c r="I814" s="3">
        <v>-0.25440000000000002</v>
      </c>
      <c r="J814" s="3">
        <v>3.1926999999999999</v>
      </c>
    </row>
    <row r="815" spans="1:10" hidden="1" x14ac:dyDescent="0.35">
      <c r="A815">
        <v>73</v>
      </c>
      <c r="B815" t="s">
        <v>1568</v>
      </c>
      <c r="C815" t="s">
        <v>995</v>
      </c>
      <c r="D815" s="2">
        <v>0</v>
      </c>
      <c r="E815" s="1">
        <v>0</v>
      </c>
      <c r="F815" s="2">
        <v>266555</v>
      </c>
      <c r="G815" t="s">
        <v>996</v>
      </c>
      <c r="H815" t="s">
        <v>14</v>
      </c>
      <c r="I815" s="3">
        <v>2.0299999999999999E-2</v>
      </c>
      <c r="J815" s="3">
        <v>-0.2863</v>
      </c>
    </row>
    <row r="816" spans="1:10" hidden="1" x14ac:dyDescent="0.35">
      <c r="A816">
        <v>74</v>
      </c>
      <c r="B816" t="s">
        <v>1568</v>
      </c>
      <c r="C816" t="s">
        <v>1695</v>
      </c>
      <c r="D816" s="2">
        <v>0</v>
      </c>
      <c r="E816" s="1">
        <v>0.01</v>
      </c>
      <c r="F816" s="2">
        <v>71685</v>
      </c>
      <c r="H816" t="s">
        <v>22</v>
      </c>
      <c r="I816" s="3">
        <v>-6.0000000000000001E-3</v>
      </c>
      <c r="J816" s="3">
        <v>-6.5799999999999997E-2</v>
      </c>
    </row>
    <row r="817" spans="1:10" hidden="1" x14ac:dyDescent="0.35">
      <c r="A817">
        <v>75</v>
      </c>
      <c r="B817" t="s">
        <v>1568</v>
      </c>
      <c r="C817" t="s">
        <v>1562</v>
      </c>
      <c r="D817" s="2">
        <v>0</v>
      </c>
      <c r="E817" s="1">
        <v>3.1</v>
      </c>
      <c r="F817" s="2">
        <v>42424</v>
      </c>
      <c r="H817" t="s">
        <v>22</v>
      </c>
      <c r="I817" s="3">
        <v>-1.6999999999999999E-3</v>
      </c>
      <c r="J817" s="3">
        <v>-0.16639999999999999</v>
      </c>
    </row>
    <row r="818" spans="1:10" hidden="1" x14ac:dyDescent="0.35">
      <c r="A818">
        <v>76</v>
      </c>
      <c r="B818" t="s">
        <v>1568</v>
      </c>
      <c r="C818" t="s">
        <v>1696</v>
      </c>
      <c r="D818" s="2">
        <v>0</v>
      </c>
      <c r="E818" s="1">
        <v>0.79</v>
      </c>
      <c r="F818" s="2">
        <v>13827</v>
      </c>
      <c r="G818" t="s">
        <v>74</v>
      </c>
      <c r="H818" t="s">
        <v>14</v>
      </c>
      <c r="I818" s="3">
        <v>-0.1787</v>
      </c>
      <c r="J818" s="3">
        <v>-0.1201</v>
      </c>
    </row>
    <row r="819" spans="1:10" hidden="1" x14ac:dyDescent="0.35">
      <c r="A819">
        <v>77</v>
      </c>
      <c r="B819" t="s">
        <v>1568</v>
      </c>
      <c r="C819" t="s">
        <v>1005</v>
      </c>
      <c r="D819" s="2">
        <v>0</v>
      </c>
      <c r="E819" s="1">
        <v>0</v>
      </c>
      <c r="F819" s="2">
        <v>8778</v>
      </c>
      <c r="H819" t="s">
        <v>14</v>
      </c>
      <c r="I819" s="3">
        <v>6.1000000000000004E-3</v>
      </c>
      <c r="J819" s="3">
        <v>-5.7000000000000002E-2</v>
      </c>
    </row>
    <row r="820" spans="1:10" hidden="1" x14ac:dyDescent="0.35">
      <c r="A820">
        <v>78</v>
      </c>
      <c r="B820" t="s">
        <v>1568</v>
      </c>
      <c r="C820" t="s">
        <v>1006</v>
      </c>
      <c r="D820" s="2">
        <v>0</v>
      </c>
      <c r="E820" s="1">
        <v>0</v>
      </c>
      <c r="F820" s="2">
        <v>6842</v>
      </c>
      <c r="G820" t="s">
        <v>74</v>
      </c>
      <c r="H820" t="s">
        <v>14</v>
      </c>
      <c r="I820" s="3">
        <v>-1.12E-2</v>
      </c>
      <c r="J820" s="3">
        <v>-0.23150000000000001</v>
      </c>
    </row>
    <row r="821" spans="1:10" hidden="1" x14ac:dyDescent="0.35">
      <c r="A821">
        <v>79</v>
      </c>
      <c r="B821" t="s">
        <v>1568</v>
      </c>
      <c r="C821" t="s">
        <v>1697</v>
      </c>
      <c r="D821" s="2">
        <v>0</v>
      </c>
      <c r="E821" s="1">
        <v>0</v>
      </c>
      <c r="F821" s="2">
        <v>1926</v>
      </c>
      <c r="H821" t="s">
        <v>22</v>
      </c>
      <c r="I821" s="3">
        <v>6.1999999999999998E-3</v>
      </c>
      <c r="J821" s="3">
        <v>-0.15359999999999999</v>
      </c>
    </row>
    <row r="822" spans="1:10" hidden="1" x14ac:dyDescent="0.35">
      <c r="A822">
        <v>80</v>
      </c>
      <c r="B822" t="s">
        <v>1568</v>
      </c>
      <c r="C822" t="s">
        <v>1698</v>
      </c>
      <c r="D822" s="2">
        <v>0</v>
      </c>
      <c r="E822" s="1">
        <v>0.08</v>
      </c>
      <c r="F822" s="2">
        <v>1668</v>
      </c>
      <c r="G822" t="s">
        <v>1075</v>
      </c>
      <c r="H822" t="s">
        <v>14</v>
      </c>
      <c r="I822" s="3">
        <v>-2.8199999999999999E-2</v>
      </c>
      <c r="J822" s="3">
        <v>4.4499999999999998E-2</v>
      </c>
    </row>
    <row r="823" spans="1:10" hidden="1" x14ac:dyDescent="0.35">
      <c r="A823">
        <v>81</v>
      </c>
      <c r="B823" t="s">
        <v>1568</v>
      </c>
      <c r="C823" t="s">
        <v>1699</v>
      </c>
      <c r="D823" s="2">
        <v>0</v>
      </c>
      <c r="E823" s="1">
        <v>0</v>
      </c>
      <c r="F823" s="2">
        <v>1664</v>
      </c>
      <c r="H823" t="s">
        <v>14</v>
      </c>
      <c r="I823" s="3">
        <v>1.2969999999999999</v>
      </c>
      <c r="J823" s="3">
        <v>1.4261999999999999</v>
      </c>
    </row>
    <row r="824" spans="1:10" hidden="1" x14ac:dyDescent="0.35">
      <c r="A824">
        <v>82</v>
      </c>
      <c r="B824" t="s">
        <v>1568</v>
      </c>
      <c r="C824" t="s">
        <v>1700</v>
      </c>
      <c r="D824" s="2">
        <v>0</v>
      </c>
      <c r="E824" s="1">
        <v>0.01</v>
      </c>
      <c r="F824" s="2">
        <v>631</v>
      </c>
      <c r="G824" t="s">
        <v>97</v>
      </c>
      <c r="H824" t="s">
        <v>14</v>
      </c>
      <c r="I824" s="3">
        <v>-0.53390000000000004</v>
      </c>
      <c r="J824" s="3">
        <v>-0.52349999999999997</v>
      </c>
    </row>
    <row r="825" spans="1:10" hidden="1" x14ac:dyDescent="0.35">
      <c r="A825">
        <v>83</v>
      </c>
      <c r="B825" t="s">
        <v>1568</v>
      </c>
      <c r="C825" t="s">
        <v>1701</v>
      </c>
      <c r="D825" s="2">
        <v>0</v>
      </c>
      <c r="E825" s="1">
        <v>0</v>
      </c>
      <c r="F825" s="2">
        <v>2</v>
      </c>
      <c r="H825" t="s">
        <v>22</v>
      </c>
      <c r="I825" s="3">
        <v>2.47E-2</v>
      </c>
      <c r="J825" s="3">
        <v>-5.0200000000000002E-2</v>
      </c>
    </row>
    <row r="826" spans="1:10" hidden="1" x14ac:dyDescent="0.35">
      <c r="A826">
        <v>1</v>
      </c>
      <c r="B826" t="s">
        <v>1702</v>
      </c>
      <c r="C826" t="s">
        <v>1703</v>
      </c>
      <c r="D826" t="s">
        <v>1704</v>
      </c>
      <c r="E826" s="1">
        <v>0.3</v>
      </c>
      <c r="F826" s="2">
        <v>6826175</v>
      </c>
      <c r="G826" t="s">
        <v>97</v>
      </c>
      <c r="H826" t="s">
        <v>14</v>
      </c>
      <c r="I826" s="3">
        <v>9.8100000000000007E-2</v>
      </c>
      <c r="J826" s="3">
        <v>4.5900000000000003E-2</v>
      </c>
    </row>
    <row r="827" spans="1:10" hidden="1" x14ac:dyDescent="0.35">
      <c r="A827">
        <v>2</v>
      </c>
      <c r="B827" t="s">
        <v>1702</v>
      </c>
      <c r="C827" t="s">
        <v>1705</v>
      </c>
      <c r="D827" t="s">
        <v>1706</v>
      </c>
      <c r="E827" s="1">
        <v>0.01</v>
      </c>
      <c r="F827" s="2">
        <v>1517503</v>
      </c>
      <c r="G827" t="s">
        <v>339</v>
      </c>
      <c r="H827" t="s">
        <v>14</v>
      </c>
      <c r="I827" s="3">
        <v>1.8700000000000001E-2</v>
      </c>
      <c r="J827" s="3">
        <v>2.9600000000000001E-2</v>
      </c>
    </row>
    <row r="828" spans="1:10" hidden="1" x14ac:dyDescent="0.35">
      <c r="A828">
        <v>3</v>
      </c>
      <c r="B828" t="s">
        <v>1702</v>
      </c>
      <c r="C828" t="s">
        <v>1707</v>
      </c>
      <c r="D828" t="s">
        <v>1708</v>
      </c>
      <c r="E828" s="1">
        <v>0.06</v>
      </c>
      <c r="F828" s="2">
        <v>73251</v>
      </c>
      <c r="H828" t="s">
        <v>202</v>
      </c>
      <c r="I828" s="3">
        <v>5.4600000000000003E-2</v>
      </c>
      <c r="J828" s="3">
        <v>0.1188</v>
      </c>
    </row>
    <row r="829" spans="1:10" hidden="1" x14ac:dyDescent="0.35">
      <c r="A829">
        <v>4</v>
      </c>
      <c r="B829" t="s">
        <v>1702</v>
      </c>
      <c r="C829" t="s">
        <v>1709</v>
      </c>
      <c r="D829" t="s">
        <v>1710</v>
      </c>
      <c r="E829" s="1">
        <v>6.52</v>
      </c>
      <c r="F829" s="2">
        <v>2017070</v>
      </c>
      <c r="H829" t="s">
        <v>22</v>
      </c>
      <c r="I829" s="3">
        <v>8.6E-3</v>
      </c>
      <c r="J829" s="3">
        <v>4.6600000000000003E-2</v>
      </c>
    </row>
    <row r="830" spans="1:10" hidden="1" x14ac:dyDescent="0.35">
      <c r="A830">
        <v>5</v>
      </c>
      <c r="B830" t="s">
        <v>1702</v>
      </c>
      <c r="C830" t="s">
        <v>1711</v>
      </c>
      <c r="D830" t="s">
        <v>1712</v>
      </c>
      <c r="E830" s="1">
        <v>0</v>
      </c>
      <c r="F830" s="2">
        <v>56035</v>
      </c>
      <c r="G830" t="s">
        <v>170</v>
      </c>
      <c r="H830" t="s">
        <v>14</v>
      </c>
      <c r="I830" s="3">
        <v>8.3999999999999995E-3</v>
      </c>
      <c r="J830" s="4">
        <v>0.04</v>
      </c>
    </row>
    <row r="831" spans="1:10" hidden="1" x14ac:dyDescent="0.35">
      <c r="A831">
        <v>6</v>
      </c>
      <c r="B831" t="s">
        <v>1702</v>
      </c>
      <c r="C831" t="s">
        <v>1713</v>
      </c>
      <c r="D831" t="s">
        <v>1714</v>
      </c>
      <c r="E831" s="1">
        <v>0</v>
      </c>
      <c r="F831" s="2">
        <v>30239</v>
      </c>
      <c r="G831" t="s">
        <v>434</v>
      </c>
      <c r="H831" t="s">
        <v>14</v>
      </c>
      <c r="I831" s="3">
        <v>-5.0000000000000001E-4</v>
      </c>
      <c r="J831" s="3">
        <v>-0.1017</v>
      </c>
    </row>
    <row r="832" spans="1:10" hidden="1" x14ac:dyDescent="0.35">
      <c r="A832">
        <v>7</v>
      </c>
      <c r="B832" t="s">
        <v>1702</v>
      </c>
      <c r="C832" t="s">
        <v>1715</v>
      </c>
      <c r="D832" t="s">
        <v>1716</v>
      </c>
      <c r="E832" s="1">
        <v>0.01</v>
      </c>
      <c r="F832" s="2">
        <v>1070080</v>
      </c>
      <c r="G832" t="s">
        <v>74</v>
      </c>
      <c r="H832" t="s">
        <v>14</v>
      </c>
      <c r="I832" s="3">
        <v>-1.1299999999999999E-2</v>
      </c>
      <c r="J832" s="3">
        <v>0.14699999999999999</v>
      </c>
    </row>
    <row r="833" spans="1:10" hidden="1" x14ac:dyDescent="0.35">
      <c r="A833">
        <v>8</v>
      </c>
      <c r="B833" t="s">
        <v>1702</v>
      </c>
      <c r="C833" t="s">
        <v>1717</v>
      </c>
      <c r="D833" t="s">
        <v>1718</v>
      </c>
      <c r="E833" s="1">
        <v>0</v>
      </c>
      <c r="F833" s="2">
        <v>6051</v>
      </c>
      <c r="G833" t="s">
        <v>339</v>
      </c>
      <c r="H833" t="s">
        <v>868</v>
      </c>
      <c r="I833" s="3">
        <v>1.2E-2</v>
      </c>
      <c r="J833" s="3">
        <v>1.12E-2</v>
      </c>
    </row>
    <row r="834" spans="1:10" hidden="1" x14ac:dyDescent="0.35">
      <c r="A834">
        <v>9</v>
      </c>
      <c r="B834" t="s">
        <v>1702</v>
      </c>
      <c r="C834" t="s">
        <v>1719</v>
      </c>
      <c r="D834" t="s">
        <v>1720</v>
      </c>
      <c r="E834" s="1">
        <v>0.01</v>
      </c>
      <c r="F834" s="2">
        <v>111908</v>
      </c>
      <c r="G834" t="s">
        <v>1352</v>
      </c>
      <c r="H834" t="s">
        <v>14</v>
      </c>
      <c r="I834" s="3">
        <v>-2.6499999999999999E-2</v>
      </c>
      <c r="J834" s="3">
        <v>-5.0500000000000003E-2</v>
      </c>
    </row>
    <row r="835" spans="1:10" hidden="1" x14ac:dyDescent="0.35">
      <c r="A835">
        <v>10</v>
      </c>
      <c r="B835" t="s">
        <v>1702</v>
      </c>
      <c r="C835" t="s">
        <v>1234</v>
      </c>
      <c r="D835" t="s">
        <v>1235</v>
      </c>
      <c r="E835" s="1">
        <v>0.03</v>
      </c>
      <c r="F835" s="2">
        <v>534329</v>
      </c>
      <c r="G835" t="s">
        <v>170</v>
      </c>
      <c r="H835" t="s">
        <v>14</v>
      </c>
      <c r="I835" s="3">
        <v>1.43E-2</v>
      </c>
      <c r="J835" s="3">
        <v>3.3500000000000002E-2</v>
      </c>
    </row>
    <row r="836" spans="1:10" hidden="1" x14ac:dyDescent="0.35">
      <c r="A836">
        <v>11</v>
      </c>
      <c r="B836" t="s">
        <v>1702</v>
      </c>
      <c r="C836" t="s">
        <v>1721</v>
      </c>
      <c r="D836" t="s">
        <v>1722</v>
      </c>
      <c r="E836" s="1">
        <v>0.01</v>
      </c>
      <c r="F836" s="2">
        <v>294469</v>
      </c>
      <c r="G836" t="s">
        <v>159</v>
      </c>
      <c r="H836" t="s">
        <v>14</v>
      </c>
      <c r="I836" s="3">
        <v>-2.1100000000000001E-2</v>
      </c>
      <c r="J836" s="3">
        <v>0.2233</v>
      </c>
    </row>
    <row r="837" spans="1:10" hidden="1" x14ac:dyDescent="0.35">
      <c r="A837">
        <v>12</v>
      </c>
      <c r="B837" t="s">
        <v>1702</v>
      </c>
      <c r="C837" t="s">
        <v>1723</v>
      </c>
      <c r="D837" t="s">
        <v>1724</v>
      </c>
      <c r="E837" s="1">
        <v>0.01</v>
      </c>
      <c r="F837" s="2">
        <v>30630</v>
      </c>
      <c r="G837" t="s">
        <v>1725</v>
      </c>
      <c r="H837" t="s">
        <v>14</v>
      </c>
      <c r="I837" s="3">
        <v>2.0000000000000001E-4</v>
      </c>
      <c r="J837" s="3">
        <v>-0.12379999999999999</v>
      </c>
    </row>
    <row r="838" spans="1:10" hidden="1" x14ac:dyDescent="0.35">
      <c r="A838">
        <v>13</v>
      </c>
      <c r="B838" t="s">
        <v>1702</v>
      </c>
      <c r="C838" t="s">
        <v>1726</v>
      </c>
      <c r="D838" t="s">
        <v>1727</v>
      </c>
      <c r="E838" s="1">
        <v>0.01</v>
      </c>
      <c r="F838" s="2">
        <v>637326</v>
      </c>
      <c r="G838" t="s">
        <v>111</v>
      </c>
      <c r="H838" t="s">
        <v>14</v>
      </c>
      <c r="I838" s="3">
        <v>-1.21E-2</v>
      </c>
      <c r="J838" s="3">
        <v>0.10730000000000001</v>
      </c>
    </row>
    <row r="839" spans="1:10" hidden="1" x14ac:dyDescent="0.35">
      <c r="A839">
        <v>14</v>
      </c>
      <c r="B839" t="s">
        <v>1702</v>
      </c>
      <c r="C839" t="s">
        <v>1611</v>
      </c>
      <c r="D839" t="s">
        <v>1612</v>
      </c>
      <c r="E839" s="1">
        <v>0.08</v>
      </c>
      <c r="F839" s="2">
        <v>175751</v>
      </c>
      <c r="H839" t="s">
        <v>14</v>
      </c>
      <c r="I839" s="3">
        <v>-7.0300000000000001E-2</v>
      </c>
      <c r="J839" s="3">
        <v>-0.4002</v>
      </c>
    </row>
    <row r="840" spans="1:10" hidden="1" x14ac:dyDescent="0.35">
      <c r="A840">
        <v>15</v>
      </c>
      <c r="B840" t="s">
        <v>1702</v>
      </c>
      <c r="C840" t="s">
        <v>1728</v>
      </c>
      <c r="D840" t="s">
        <v>1729</v>
      </c>
      <c r="E840" s="1">
        <v>0.01</v>
      </c>
      <c r="F840" s="2">
        <v>609661</v>
      </c>
      <c r="H840" t="s">
        <v>22</v>
      </c>
      <c r="I840" s="3">
        <v>0.21199999999999999</v>
      </c>
      <c r="J840" s="3">
        <v>0.19850000000000001</v>
      </c>
    </row>
    <row r="841" spans="1:10" hidden="1" x14ac:dyDescent="0.35">
      <c r="A841">
        <v>16</v>
      </c>
      <c r="B841" t="s">
        <v>1702</v>
      </c>
      <c r="C841" t="s">
        <v>1730</v>
      </c>
      <c r="D841" t="s">
        <v>1651</v>
      </c>
      <c r="E841" s="1">
        <v>0.02</v>
      </c>
      <c r="F841" s="2">
        <v>269663</v>
      </c>
      <c r="H841" t="s">
        <v>14</v>
      </c>
      <c r="I841" s="3">
        <v>8.0399999999999999E-2</v>
      </c>
      <c r="J841" s="3">
        <v>7.5899999999999995E-2</v>
      </c>
    </row>
    <row r="842" spans="1:10" hidden="1" x14ac:dyDescent="0.35">
      <c r="A842">
        <v>17</v>
      </c>
      <c r="B842" t="s">
        <v>1702</v>
      </c>
      <c r="C842" t="s">
        <v>1731</v>
      </c>
      <c r="D842" t="s">
        <v>416</v>
      </c>
      <c r="E842" s="1">
        <v>0</v>
      </c>
      <c r="F842" s="2">
        <v>127256</v>
      </c>
      <c r="G842" t="s">
        <v>273</v>
      </c>
      <c r="H842" t="s">
        <v>146</v>
      </c>
      <c r="I842" s="3">
        <v>0.13350000000000001</v>
      </c>
      <c r="J842" s="3">
        <v>-9.7999999999999997E-3</v>
      </c>
    </row>
    <row r="843" spans="1:10" hidden="1" x14ac:dyDescent="0.35">
      <c r="A843">
        <v>18</v>
      </c>
      <c r="B843" t="s">
        <v>1702</v>
      </c>
      <c r="C843" t="s">
        <v>251</v>
      </c>
      <c r="D843" t="s">
        <v>1732</v>
      </c>
      <c r="E843" s="1">
        <v>0</v>
      </c>
      <c r="F843" s="2">
        <v>2041</v>
      </c>
      <c r="G843" t="s">
        <v>253</v>
      </c>
      <c r="H843" t="s">
        <v>14</v>
      </c>
      <c r="I843" s="3">
        <v>-9.1999999999999998E-3</v>
      </c>
      <c r="J843" s="3">
        <v>-0.47510000000000002</v>
      </c>
    </row>
    <row r="844" spans="1:10" hidden="1" x14ac:dyDescent="0.35">
      <c r="A844">
        <v>19</v>
      </c>
      <c r="B844" t="s">
        <v>1702</v>
      </c>
      <c r="C844" t="s">
        <v>1733</v>
      </c>
      <c r="D844" t="s">
        <v>1734</v>
      </c>
      <c r="E844" s="1">
        <v>0</v>
      </c>
      <c r="F844" s="2">
        <v>3536</v>
      </c>
      <c r="G844" t="s">
        <v>1735</v>
      </c>
      <c r="H844" t="s">
        <v>22</v>
      </c>
      <c r="I844" s="3">
        <v>-7.8899999999999998E-2</v>
      </c>
      <c r="J844" s="3">
        <v>-0.19009999999999999</v>
      </c>
    </row>
    <row r="845" spans="1:10" hidden="1" x14ac:dyDescent="0.35">
      <c r="A845">
        <v>20</v>
      </c>
      <c r="B845" t="s">
        <v>1702</v>
      </c>
      <c r="C845" t="s">
        <v>1736</v>
      </c>
      <c r="D845" t="s">
        <v>1737</v>
      </c>
      <c r="E845" s="1">
        <v>0</v>
      </c>
      <c r="F845" s="2">
        <v>42429</v>
      </c>
      <c r="G845" t="s">
        <v>1738</v>
      </c>
      <c r="H845" t="s">
        <v>14</v>
      </c>
      <c r="I845" s="3">
        <v>-0.1206</v>
      </c>
      <c r="J845" s="3">
        <v>-0.28670000000000001</v>
      </c>
    </row>
    <row r="846" spans="1:10" hidden="1" x14ac:dyDescent="0.35">
      <c r="A846">
        <v>21</v>
      </c>
      <c r="B846" t="s">
        <v>1702</v>
      </c>
      <c r="C846" t="s">
        <v>1739</v>
      </c>
      <c r="D846" t="s">
        <v>1740</v>
      </c>
      <c r="E846" s="1">
        <v>0</v>
      </c>
      <c r="F846" s="2">
        <v>4876</v>
      </c>
      <c r="H846" t="s">
        <v>22</v>
      </c>
      <c r="I846" s="3">
        <v>-0.1434</v>
      </c>
      <c r="J846" s="4">
        <v>-0.19</v>
      </c>
    </row>
    <row r="847" spans="1:10" hidden="1" x14ac:dyDescent="0.35">
      <c r="A847">
        <v>22</v>
      </c>
      <c r="B847" t="s">
        <v>1702</v>
      </c>
      <c r="C847" t="s">
        <v>261</v>
      </c>
      <c r="D847" t="s">
        <v>1741</v>
      </c>
      <c r="E847" s="1">
        <v>0</v>
      </c>
      <c r="F847" s="2">
        <v>1042</v>
      </c>
      <c r="G847" t="s">
        <v>170</v>
      </c>
      <c r="H847" t="s">
        <v>14</v>
      </c>
      <c r="I847" s="3">
        <v>-0.23300000000000001</v>
      </c>
      <c r="J847" s="3">
        <v>-0.2828</v>
      </c>
    </row>
    <row r="848" spans="1:10" hidden="1" x14ac:dyDescent="0.35">
      <c r="A848">
        <v>23</v>
      </c>
      <c r="B848" t="s">
        <v>1702</v>
      </c>
      <c r="C848" t="s">
        <v>1742</v>
      </c>
      <c r="D848" t="s">
        <v>1743</v>
      </c>
      <c r="E848" s="1">
        <v>0</v>
      </c>
      <c r="F848" s="2">
        <v>701</v>
      </c>
      <c r="H848" t="s">
        <v>22</v>
      </c>
      <c r="I848" s="3">
        <v>-9.6600000000000005E-2</v>
      </c>
      <c r="J848" s="3">
        <v>-0.71220000000000006</v>
      </c>
    </row>
    <row r="849" spans="1:10" hidden="1" x14ac:dyDescent="0.35">
      <c r="A849">
        <v>24</v>
      </c>
      <c r="B849" t="s">
        <v>1702</v>
      </c>
      <c r="C849" t="s">
        <v>1744</v>
      </c>
      <c r="D849" t="s">
        <v>1745</v>
      </c>
      <c r="E849" s="1">
        <v>0</v>
      </c>
      <c r="F849" s="2">
        <v>4546</v>
      </c>
      <c r="G849" t="s">
        <v>111</v>
      </c>
      <c r="H849" t="s">
        <v>14</v>
      </c>
      <c r="I849" s="3">
        <v>-7.3599999999999999E-2</v>
      </c>
      <c r="J849" s="3">
        <v>-0.56910000000000005</v>
      </c>
    </row>
    <row r="850" spans="1:10" hidden="1" x14ac:dyDescent="0.35">
      <c r="A850">
        <v>25</v>
      </c>
      <c r="B850" t="s">
        <v>1702</v>
      </c>
      <c r="C850" t="s">
        <v>1746</v>
      </c>
      <c r="D850" t="s">
        <v>62</v>
      </c>
      <c r="E850" s="1">
        <v>0.03</v>
      </c>
      <c r="F850" s="2">
        <v>105</v>
      </c>
      <c r="G850" t="s">
        <v>666</v>
      </c>
      <c r="H850" t="s">
        <v>22</v>
      </c>
      <c r="I850" s="3">
        <v>-0.15640000000000001</v>
      </c>
      <c r="J850" s="3">
        <v>0.24959999999999999</v>
      </c>
    </row>
    <row r="851" spans="1:10" hidden="1" x14ac:dyDescent="0.35">
      <c r="A851">
        <v>26</v>
      </c>
      <c r="B851" t="s">
        <v>1702</v>
      </c>
      <c r="C851" t="s">
        <v>1747</v>
      </c>
      <c r="D851" t="s">
        <v>1748</v>
      </c>
      <c r="E851" s="1">
        <v>0</v>
      </c>
      <c r="F851" s="2">
        <v>7</v>
      </c>
      <c r="H851" t="s">
        <v>14</v>
      </c>
      <c r="I851" s="3">
        <v>-4.9399999999999999E-2</v>
      </c>
      <c r="J851" s="3">
        <v>-4.5999999999999999E-2</v>
      </c>
    </row>
    <row r="852" spans="1:10" hidden="1" x14ac:dyDescent="0.35">
      <c r="A852">
        <v>27</v>
      </c>
      <c r="B852" t="s">
        <v>1702</v>
      </c>
      <c r="C852" t="s">
        <v>1749</v>
      </c>
      <c r="D852" t="s">
        <v>1750</v>
      </c>
      <c r="E852" s="1">
        <v>0</v>
      </c>
      <c r="F852" s="2">
        <v>28</v>
      </c>
      <c r="G852" t="s">
        <v>1751</v>
      </c>
      <c r="H852" t="s">
        <v>14</v>
      </c>
      <c r="I852" s="3">
        <v>1.34E-2</v>
      </c>
      <c r="J852" s="4">
        <v>-0.34</v>
      </c>
    </row>
    <row r="853" spans="1:10" hidden="1" x14ac:dyDescent="0.35">
      <c r="A853">
        <v>28</v>
      </c>
      <c r="B853" t="s">
        <v>1702</v>
      </c>
      <c r="C853" t="s">
        <v>1752</v>
      </c>
      <c r="D853" s="2">
        <v>0</v>
      </c>
      <c r="E853" s="1">
        <v>0</v>
      </c>
      <c r="F853" s="2">
        <v>55515</v>
      </c>
      <c r="H853" t="s">
        <v>14</v>
      </c>
      <c r="I853" s="3">
        <v>-9.6500000000000002E-2</v>
      </c>
      <c r="J853" s="3">
        <v>-0.1484</v>
      </c>
    </row>
    <row r="854" spans="1:10" hidden="1" x14ac:dyDescent="0.35">
      <c r="A854">
        <v>29</v>
      </c>
      <c r="B854" t="s">
        <v>1702</v>
      </c>
      <c r="C854" t="s">
        <v>1753</v>
      </c>
      <c r="D854" s="2">
        <v>0</v>
      </c>
      <c r="E854" s="1">
        <v>3.4</v>
      </c>
      <c r="F854" s="2">
        <v>37455</v>
      </c>
      <c r="G854" t="s">
        <v>1754</v>
      </c>
      <c r="H854" t="s">
        <v>14</v>
      </c>
      <c r="I854" s="3">
        <v>-3.1099999999999999E-2</v>
      </c>
      <c r="J854" s="3">
        <v>-0.17649999999999999</v>
      </c>
    </row>
    <row r="855" spans="1:10" hidden="1" x14ac:dyDescent="0.35">
      <c r="A855">
        <v>30</v>
      </c>
      <c r="B855" t="s">
        <v>1702</v>
      </c>
      <c r="C855" t="s">
        <v>1755</v>
      </c>
      <c r="D855" s="2">
        <v>0</v>
      </c>
      <c r="E855" s="1">
        <v>0</v>
      </c>
      <c r="F855" s="2">
        <v>35154</v>
      </c>
      <c r="G855" t="s">
        <v>63</v>
      </c>
      <c r="H855" t="s">
        <v>14</v>
      </c>
      <c r="I855" s="3">
        <v>2.9499999999999998E-2</v>
      </c>
      <c r="J855" s="3">
        <v>0.1038</v>
      </c>
    </row>
    <row r="856" spans="1:10" hidden="1" x14ac:dyDescent="0.35">
      <c r="A856">
        <v>31</v>
      </c>
      <c r="B856" t="s">
        <v>1702</v>
      </c>
      <c r="C856" t="s">
        <v>289</v>
      </c>
      <c r="D856" s="2">
        <v>0</v>
      </c>
      <c r="E856" s="1">
        <v>0</v>
      </c>
      <c r="F856" s="2">
        <v>116</v>
      </c>
      <c r="G856" t="s">
        <v>170</v>
      </c>
      <c r="H856" t="s">
        <v>14</v>
      </c>
      <c r="I856" s="3">
        <v>7.3000000000000001E-3</v>
      </c>
      <c r="J856" s="3">
        <v>-0.2051</v>
      </c>
    </row>
    <row r="857" spans="1:10" hidden="1" x14ac:dyDescent="0.35">
      <c r="A857">
        <v>1</v>
      </c>
      <c r="B857" t="s">
        <v>1756</v>
      </c>
      <c r="C857" t="s">
        <v>1757</v>
      </c>
      <c r="D857" t="s">
        <v>1758</v>
      </c>
      <c r="E857" s="1">
        <v>1.1299999999999999</v>
      </c>
      <c r="F857" s="2">
        <v>22576023</v>
      </c>
      <c r="G857" t="s">
        <v>640</v>
      </c>
      <c r="H857" t="s">
        <v>22</v>
      </c>
      <c r="I857" s="3">
        <v>-2.5999999999999999E-3</v>
      </c>
      <c r="J857" s="3">
        <v>0.33339999999999997</v>
      </c>
    </row>
    <row r="858" spans="1:10" hidden="1" x14ac:dyDescent="0.35">
      <c r="A858">
        <v>2</v>
      </c>
      <c r="B858" t="s">
        <v>1756</v>
      </c>
      <c r="C858" t="s">
        <v>175</v>
      </c>
      <c r="D858" t="s">
        <v>1759</v>
      </c>
      <c r="E858" s="1">
        <v>0.05</v>
      </c>
      <c r="F858" s="2">
        <v>2113818</v>
      </c>
      <c r="G858" t="s">
        <v>108</v>
      </c>
      <c r="H858" t="s">
        <v>22</v>
      </c>
      <c r="I858" s="3">
        <v>-2.7000000000000001E-3</v>
      </c>
      <c r="J858" s="3">
        <v>5.5300000000000002E-2</v>
      </c>
    </row>
    <row r="859" spans="1:10" hidden="1" x14ac:dyDescent="0.35">
      <c r="A859">
        <v>3</v>
      </c>
      <c r="B859" t="s">
        <v>1756</v>
      </c>
      <c r="C859" t="s">
        <v>1760</v>
      </c>
      <c r="D859" t="s">
        <v>1761</v>
      </c>
      <c r="E859" s="1">
        <v>0.08</v>
      </c>
      <c r="F859" s="2">
        <v>1251742</v>
      </c>
      <c r="G859" t="s">
        <v>1429</v>
      </c>
      <c r="H859" t="s">
        <v>22</v>
      </c>
      <c r="I859" s="3">
        <v>-5.3E-3</v>
      </c>
      <c r="J859" s="3">
        <v>7.1300000000000002E-2</v>
      </c>
    </row>
    <row r="860" spans="1:10" hidden="1" x14ac:dyDescent="0.35">
      <c r="A860">
        <v>4</v>
      </c>
      <c r="B860" t="s">
        <v>1756</v>
      </c>
      <c r="C860" t="s">
        <v>1762</v>
      </c>
      <c r="D860" t="s">
        <v>1763</v>
      </c>
      <c r="E860" s="1">
        <v>0.02</v>
      </c>
      <c r="F860" s="2">
        <v>6004913</v>
      </c>
      <c r="G860" t="s">
        <v>108</v>
      </c>
      <c r="H860" t="s">
        <v>14</v>
      </c>
      <c r="I860" s="3">
        <v>3.5700000000000003E-2</v>
      </c>
      <c r="J860" s="3">
        <v>0.22539999999999999</v>
      </c>
    </row>
    <row r="861" spans="1:10" hidden="1" x14ac:dyDescent="0.35">
      <c r="A861">
        <v>5</v>
      </c>
      <c r="B861" t="s">
        <v>1756</v>
      </c>
      <c r="C861" t="s">
        <v>1764</v>
      </c>
      <c r="D861" t="s">
        <v>1765</v>
      </c>
      <c r="E861" s="1">
        <v>0.08</v>
      </c>
      <c r="F861" s="2">
        <v>3972479</v>
      </c>
      <c r="G861" t="s">
        <v>194</v>
      </c>
      <c r="H861" t="s">
        <v>14</v>
      </c>
      <c r="I861" s="3">
        <v>3.1300000000000001E-2</v>
      </c>
      <c r="J861" s="3">
        <v>-1.43E-2</v>
      </c>
    </row>
    <row r="862" spans="1:10" hidden="1" x14ac:dyDescent="0.35">
      <c r="A862">
        <v>6</v>
      </c>
      <c r="B862" t="s">
        <v>1756</v>
      </c>
      <c r="C862" t="s">
        <v>1766</v>
      </c>
      <c r="D862" t="s">
        <v>1767</v>
      </c>
      <c r="E862" s="1">
        <v>0.09</v>
      </c>
      <c r="F862" s="2">
        <v>4530</v>
      </c>
      <c r="G862" t="s">
        <v>349</v>
      </c>
      <c r="H862" t="s">
        <v>14</v>
      </c>
      <c r="I862" s="3">
        <v>0.1139</v>
      </c>
      <c r="J862" s="3">
        <v>0.29459999999999997</v>
      </c>
    </row>
    <row r="863" spans="1:10" hidden="1" x14ac:dyDescent="0.35">
      <c r="A863">
        <v>7</v>
      </c>
      <c r="B863" t="s">
        <v>1756</v>
      </c>
      <c r="C863" t="s">
        <v>1768</v>
      </c>
      <c r="D863" t="s">
        <v>1769</v>
      </c>
      <c r="E863" s="1">
        <v>0</v>
      </c>
      <c r="F863" s="2">
        <v>164382</v>
      </c>
      <c r="G863" t="s">
        <v>1770</v>
      </c>
      <c r="H863" t="s">
        <v>202</v>
      </c>
      <c r="I863" s="3">
        <v>6.2399999999999997E-2</v>
      </c>
      <c r="J863" s="3">
        <v>0.29980000000000001</v>
      </c>
    </row>
    <row r="864" spans="1:10" hidden="1" x14ac:dyDescent="0.35">
      <c r="A864">
        <v>8</v>
      </c>
      <c r="B864" t="s">
        <v>1756</v>
      </c>
      <c r="C864" t="s">
        <v>1216</v>
      </c>
      <c r="D864" t="s">
        <v>1217</v>
      </c>
      <c r="E864" s="1">
        <v>0</v>
      </c>
      <c r="F864" s="2">
        <v>1120451</v>
      </c>
      <c r="H864" t="s">
        <v>14</v>
      </c>
      <c r="I864" s="3">
        <v>-2.6200000000000001E-2</v>
      </c>
      <c r="J864" s="3">
        <v>6.1000000000000004E-3</v>
      </c>
    </row>
    <row r="865" spans="1:10" hidden="1" x14ac:dyDescent="0.35">
      <c r="A865">
        <v>9</v>
      </c>
      <c r="B865" t="s">
        <v>1756</v>
      </c>
      <c r="C865" t="s">
        <v>1771</v>
      </c>
      <c r="D865" t="s">
        <v>1254</v>
      </c>
      <c r="E865" s="1">
        <v>0</v>
      </c>
      <c r="F865" s="2">
        <v>136373</v>
      </c>
      <c r="G865" t="s">
        <v>1772</v>
      </c>
      <c r="H865" t="s">
        <v>14</v>
      </c>
      <c r="I865" s="3">
        <v>2.01E-2</v>
      </c>
      <c r="J865" s="3">
        <v>-0.39019999999999999</v>
      </c>
    </row>
    <row r="866" spans="1:10" hidden="1" x14ac:dyDescent="0.35">
      <c r="A866">
        <v>10</v>
      </c>
      <c r="B866" t="s">
        <v>1756</v>
      </c>
      <c r="C866" t="s">
        <v>1773</v>
      </c>
      <c r="D866" t="s">
        <v>1774</v>
      </c>
      <c r="E866" s="1">
        <v>1.1599999999999999</v>
      </c>
      <c r="F866" s="2">
        <v>10126</v>
      </c>
      <c r="G866" t="s">
        <v>59</v>
      </c>
      <c r="H866" t="s">
        <v>22</v>
      </c>
      <c r="I866" s="4">
        <v>0.02</v>
      </c>
      <c r="J866" s="3">
        <v>7.6200000000000004E-2</v>
      </c>
    </row>
    <row r="867" spans="1:10" hidden="1" x14ac:dyDescent="0.35">
      <c r="A867">
        <v>11</v>
      </c>
      <c r="B867" t="s">
        <v>1756</v>
      </c>
      <c r="C867" t="s">
        <v>1775</v>
      </c>
      <c r="D867" t="s">
        <v>1776</v>
      </c>
      <c r="E867" s="1">
        <v>0.01</v>
      </c>
      <c r="F867" s="2">
        <v>281096</v>
      </c>
      <c r="G867" t="s">
        <v>1075</v>
      </c>
      <c r="H867" t="s">
        <v>14</v>
      </c>
      <c r="I867" s="3">
        <v>-0.13389999999999999</v>
      </c>
      <c r="J867" s="3">
        <v>-0.2336</v>
      </c>
    </row>
    <row r="868" spans="1:10" hidden="1" x14ac:dyDescent="0.35">
      <c r="A868">
        <v>12</v>
      </c>
      <c r="B868" t="s">
        <v>1756</v>
      </c>
      <c r="C868" t="s">
        <v>1777</v>
      </c>
      <c r="D868" t="s">
        <v>1778</v>
      </c>
      <c r="E868" s="1">
        <v>0.06</v>
      </c>
      <c r="F868" s="2">
        <v>101494</v>
      </c>
      <c r="H868" t="s">
        <v>14</v>
      </c>
      <c r="I868" s="3">
        <v>1.6299999999999999E-2</v>
      </c>
      <c r="J868" s="3">
        <v>-2.5600000000000001E-2</v>
      </c>
    </row>
    <row r="869" spans="1:10" hidden="1" x14ac:dyDescent="0.35">
      <c r="A869">
        <v>13</v>
      </c>
      <c r="B869" t="s">
        <v>1756</v>
      </c>
      <c r="C869" t="s">
        <v>1331</v>
      </c>
      <c r="D869" t="s">
        <v>409</v>
      </c>
      <c r="E869" s="1">
        <v>0.01</v>
      </c>
      <c r="F869" s="2">
        <v>412203</v>
      </c>
      <c r="G869" t="s">
        <v>1332</v>
      </c>
      <c r="H869" t="s">
        <v>22</v>
      </c>
      <c r="I869" s="3">
        <v>0.2959</v>
      </c>
      <c r="J869" s="3">
        <v>0.38919999999999999</v>
      </c>
    </row>
    <row r="870" spans="1:10" hidden="1" x14ac:dyDescent="0.35">
      <c r="A870">
        <v>14</v>
      </c>
      <c r="B870" t="s">
        <v>1756</v>
      </c>
      <c r="C870" t="s">
        <v>435</v>
      </c>
      <c r="D870" t="s">
        <v>436</v>
      </c>
      <c r="E870" s="1">
        <v>0.01</v>
      </c>
      <c r="F870" s="2">
        <v>20655</v>
      </c>
      <c r="G870" t="s">
        <v>170</v>
      </c>
      <c r="H870" t="s">
        <v>14</v>
      </c>
      <c r="I870" s="3">
        <v>3.0000000000000001E-3</v>
      </c>
      <c r="J870" s="3">
        <v>-3.1399999999999997E-2</v>
      </c>
    </row>
    <row r="871" spans="1:10" hidden="1" x14ac:dyDescent="0.35">
      <c r="A871">
        <v>15</v>
      </c>
      <c r="B871" t="s">
        <v>1756</v>
      </c>
      <c r="C871" t="s">
        <v>1779</v>
      </c>
      <c r="D871" t="s">
        <v>1780</v>
      </c>
      <c r="E871" s="1">
        <v>0</v>
      </c>
      <c r="F871" s="2">
        <v>671</v>
      </c>
      <c r="G871" t="s">
        <v>1781</v>
      </c>
      <c r="H871" t="s">
        <v>202</v>
      </c>
      <c r="I871" s="3">
        <v>8.5699999999999998E-2</v>
      </c>
      <c r="J871" s="3">
        <v>-2.9499999999999998E-2</v>
      </c>
    </row>
    <row r="872" spans="1:10" hidden="1" x14ac:dyDescent="0.35">
      <c r="A872">
        <v>16</v>
      </c>
      <c r="B872" t="s">
        <v>1756</v>
      </c>
      <c r="C872" t="s">
        <v>1782</v>
      </c>
      <c r="D872" t="s">
        <v>1783</v>
      </c>
      <c r="E872" s="1">
        <v>0</v>
      </c>
      <c r="F872" s="2">
        <v>8857</v>
      </c>
      <c r="H872" t="s">
        <v>22</v>
      </c>
      <c r="I872" s="3">
        <v>-0.1517</v>
      </c>
      <c r="J872" s="3">
        <v>-0.1535</v>
      </c>
    </row>
    <row r="873" spans="1:10" hidden="1" x14ac:dyDescent="0.35">
      <c r="A873">
        <v>17</v>
      </c>
      <c r="B873" t="s">
        <v>1756</v>
      </c>
      <c r="C873" t="s">
        <v>1784</v>
      </c>
      <c r="D873" t="s">
        <v>767</v>
      </c>
      <c r="E873" s="1">
        <v>0</v>
      </c>
      <c r="F873" s="2">
        <v>1</v>
      </c>
      <c r="G873" t="s">
        <v>111</v>
      </c>
      <c r="H873" t="s">
        <v>14</v>
      </c>
      <c r="I873" s="3">
        <v>2.8299999999999999E-2</v>
      </c>
      <c r="J873" s="3">
        <v>-0.17829999999999999</v>
      </c>
    </row>
    <row r="874" spans="1:10" hidden="1" x14ac:dyDescent="0.35">
      <c r="A874">
        <v>18</v>
      </c>
      <c r="B874" t="s">
        <v>1756</v>
      </c>
      <c r="C874" t="s">
        <v>1785</v>
      </c>
      <c r="D874" t="s">
        <v>1786</v>
      </c>
      <c r="E874" s="1">
        <v>0</v>
      </c>
      <c r="F874" s="2">
        <v>237</v>
      </c>
      <c r="G874" t="s">
        <v>181</v>
      </c>
      <c r="H874" t="s">
        <v>14</v>
      </c>
      <c r="I874" s="3">
        <v>1.2E-2</v>
      </c>
      <c r="J874" s="3">
        <v>-0.17380000000000001</v>
      </c>
    </row>
    <row r="875" spans="1:10" hidden="1" x14ac:dyDescent="0.35">
      <c r="A875">
        <v>19</v>
      </c>
      <c r="B875" t="s">
        <v>1756</v>
      </c>
      <c r="C875" t="s">
        <v>1436</v>
      </c>
      <c r="D875" t="s">
        <v>1437</v>
      </c>
      <c r="E875" s="1">
        <v>0.03</v>
      </c>
      <c r="F875" s="2">
        <v>81</v>
      </c>
      <c r="H875" t="s">
        <v>14</v>
      </c>
      <c r="I875" s="3">
        <v>0.22919999999999999</v>
      </c>
      <c r="J875" s="3">
        <v>1.3100000000000001E-2</v>
      </c>
    </row>
    <row r="876" spans="1:10" hidden="1" x14ac:dyDescent="0.35">
      <c r="A876">
        <v>20</v>
      </c>
      <c r="B876" t="s">
        <v>1756</v>
      </c>
      <c r="C876" t="s">
        <v>274</v>
      </c>
      <c r="D876" t="s">
        <v>1787</v>
      </c>
      <c r="E876" s="1">
        <v>0</v>
      </c>
      <c r="F876" s="2">
        <v>0</v>
      </c>
      <c r="H876" t="s">
        <v>14</v>
      </c>
      <c r="I876" s="3">
        <v>-9.5399999999999999E-2</v>
      </c>
      <c r="J876" s="3">
        <v>1.9651000000000001</v>
      </c>
    </row>
    <row r="877" spans="1:10" hidden="1" x14ac:dyDescent="0.35">
      <c r="A877">
        <v>21</v>
      </c>
      <c r="B877" t="s">
        <v>1756</v>
      </c>
      <c r="C877" t="s">
        <v>1788</v>
      </c>
      <c r="D877" t="s">
        <v>1789</v>
      </c>
      <c r="E877" s="1">
        <v>0</v>
      </c>
      <c r="F877" s="2">
        <v>9</v>
      </c>
      <c r="G877" t="s">
        <v>1790</v>
      </c>
      <c r="H877" t="s">
        <v>14</v>
      </c>
      <c r="I877" s="3">
        <v>9.6299999999999997E-2</v>
      </c>
      <c r="J877" s="3">
        <v>0.2213</v>
      </c>
    </row>
    <row r="878" spans="1:10" hidden="1" x14ac:dyDescent="0.35">
      <c r="A878">
        <v>22</v>
      </c>
      <c r="B878" t="s">
        <v>1756</v>
      </c>
      <c r="C878" t="s">
        <v>276</v>
      </c>
      <c r="D878" t="s">
        <v>1791</v>
      </c>
      <c r="E878" s="1">
        <v>0</v>
      </c>
      <c r="F878" s="2">
        <v>1</v>
      </c>
      <c r="H878" t="s">
        <v>14</v>
      </c>
      <c r="I878" s="3">
        <v>-7.1800000000000003E-2</v>
      </c>
      <c r="J878" s="3">
        <v>-0.81659999999999999</v>
      </c>
    </row>
    <row r="879" spans="1:10" hidden="1" x14ac:dyDescent="0.35">
      <c r="A879">
        <v>23</v>
      </c>
      <c r="B879" t="s">
        <v>1756</v>
      </c>
      <c r="C879" t="s">
        <v>1792</v>
      </c>
      <c r="D879" t="s">
        <v>1793</v>
      </c>
      <c r="E879" s="1">
        <v>0</v>
      </c>
      <c r="F879" s="2">
        <v>236</v>
      </c>
      <c r="G879" t="s">
        <v>97</v>
      </c>
      <c r="H879" t="s">
        <v>14</v>
      </c>
      <c r="I879" s="3">
        <v>3.2000000000000002E-3</v>
      </c>
      <c r="J879" s="3">
        <v>-8.3599999999999994E-2</v>
      </c>
    </row>
    <row r="880" spans="1:10" hidden="1" x14ac:dyDescent="0.35">
      <c r="A880">
        <v>24</v>
      </c>
      <c r="B880" t="s">
        <v>1756</v>
      </c>
      <c r="C880" t="s">
        <v>1794</v>
      </c>
      <c r="D880" s="2">
        <v>0</v>
      </c>
      <c r="E880" s="1">
        <v>0</v>
      </c>
      <c r="F880" s="2">
        <v>230751</v>
      </c>
      <c r="H880" t="s">
        <v>22</v>
      </c>
      <c r="I880" s="3">
        <v>2.81E-2</v>
      </c>
      <c r="J880" s="3">
        <v>-6.0100000000000001E-2</v>
      </c>
    </row>
    <row r="881" spans="1:10" hidden="1" x14ac:dyDescent="0.35">
      <c r="A881">
        <v>25</v>
      </c>
      <c r="B881" t="s">
        <v>1756</v>
      </c>
      <c r="C881" t="s">
        <v>1795</v>
      </c>
      <c r="D881" s="2">
        <v>0</v>
      </c>
      <c r="E881" s="1">
        <v>0</v>
      </c>
      <c r="F881" s="2">
        <v>182516</v>
      </c>
      <c r="G881" t="s">
        <v>530</v>
      </c>
      <c r="H881" t="s">
        <v>14</v>
      </c>
      <c r="I881" s="3">
        <v>1.2200000000000001E-2</v>
      </c>
      <c r="J881" s="3">
        <v>-8.2100000000000006E-2</v>
      </c>
    </row>
    <row r="882" spans="1:10" hidden="1" x14ac:dyDescent="0.35">
      <c r="A882">
        <v>26</v>
      </c>
      <c r="B882" t="s">
        <v>1756</v>
      </c>
      <c r="C882" t="s">
        <v>542</v>
      </c>
      <c r="D882" s="2">
        <v>0</v>
      </c>
      <c r="E882" s="1">
        <v>0</v>
      </c>
      <c r="F882" s="2">
        <v>70953</v>
      </c>
      <c r="G882" t="s">
        <v>74</v>
      </c>
      <c r="H882" t="s">
        <v>14</v>
      </c>
      <c r="I882" s="3">
        <v>4.41E-2</v>
      </c>
      <c r="J882" s="3">
        <v>9.6699999999999994E-2</v>
      </c>
    </row>
    <row r="883" spans="1:10" hidden="1" x14ac:dyDescent="0.35">
      <c r="A883">
        <v>27</v>
      </c>
      <c r="B883" t="s">
        <v>1756</v>
      </c>
      <c r="C883" t="s">
        <v>1796</v>
      </c>
      <c r="D883" s="2">
        <v>0</v>
      </c>
      <c r="E883" s="1">
        <v>0</v>
      </c>
      <c r="F883" s="2">
        <v>38081</v>
      </c>
      <c r="H883" t="s">
        <v>202</v>
      </c>
      <c r="I883" s="3">
        <v>3.5000000000000001E-3</v>
      </c>
      <c r="J883" s="3">
        <v>0.16930000000000001</v>
      </c>
    </row>
    <row r="884" spans="1:10" hidden="1" x14ac:dyDescent="0.35">
      <c r="A884">
        <v>28</v>
      </c>
      <c r="B884" t="s">
        <v>1756</v>
      </c>
      <c r="C884" t="s">
        <v>1797</v>
      </c>
      <c r="D884" s="2">
        <v>0</v>
      </c>
      <c r="E884" s="1">
        <v>0</v>
      </c>
      <c r="F884" s="2">
        <v>37050</v>
      </c>
      <c r="G884" t="s">
        <v>1798</v>
      </c>
      <c r="H884" t="s">
        <v>14</v>
      </c>
      <c r="I884" s="3">
        <v>-3.1199999999999999E-2</v>
      </c>
      <c r="J884" s="3">
        <v>0.34839999999999999</v>
      </c>
    </row>
    <row r="885" spans="1:10" hidden="1" x14ac:dyDescent="0.35">
      <c r="A885">
        <v>1</v>
      </c>
      <c r="B885" t="s">
        <v>1799</v>
      </c>
      <c r="C885" t="s">
        <v>1800</v>
      </c>
      <c r="D885" t="s">
        <v>1801</v>
      </c>
      <c r="E885" s="1">
        <v>1.1000000000000001</v>
      </c>
      <c r="F885" s="2">
        <v>61301460</v>
      </c>
      <c r="G885" t="s">
        <v>74</v>
      </c>
      <c r="H885" t="s">
        <v>14</v>
      </c>
      <c r="I885" s="3">
        <v>-7.3000000000000001E-3</v>
      </c>
      <c r="J885" s="3">
        <v>0.17580000000000001</v>
      </c>
    </row>
    <row r="886" spans="1:10" hidden="1" x14ac:dyDescent="0.35">
      <c r="A886">
        <v>2</v>
      </c>
      <c r="B886" t="s">
        <v>1799</v>
      </c>
      <c r="C886" t="s">
        <v>1802</v>
      </c>
      <c r="D886" t="s">
        <v>1803</v>
      </c>
      <c r="E886" s="1">
        <v>0.01</v>
      </c>
      <c r="F886" s="2">
        <v>485434</v>
      </c>
      <c r="H886" t="s">
        <v>14</v>
      </c>
      <c r="I886" s="3">
        <v>2.1600000000000001E-2</v>
      </c>
      <c r="J886" s="3">
        <v>5.91E-2</v>
      </c>
    </row>
    <row r="887" spans="1:10" hidden="1" x14ac:dyDescent="0.35">
      <c r="A887">
        <v>3</v>
      </c>
      <c r="B887" t="s">
        <v>1799</v>
      </c>
      <c r="C887" t="s">
        <v>1804</v>
      </c>
      <c r="D887" t="s">
        <v>1805</v>
      </c>
      <c r="E887" s="1">
        <v>7.0000000000000007E-2</v>
      </c>
      <c r="F887" s="2">
        <v>18722310</v>
      </c>
      <c r="H887" t="s">
        <v>14</v>
      </c>
      <c r="I887" s="3">
        <v>9.2999999999999992E-3</v>
      </c>
      <c r="J887" s="3">
        <v>0.1237</v>
      </c>
    </row>
    <row r="888" spans="1:10" hidden="1" x14ac:dyDescent="0.35">
      <c r="A888">
        <v>4</v>
      </c>
      <c r="B888" t="s">
        <v>1799</v>
      </c>
      <c r="C888" t="s">
        <v>1806</v>
      </c>
      <c r="D888" t="s">
        <v>1807</v>
      </c>
      <c r="E888" s="1">
        <v>0.46</v>
      </c>
      <c r="F888" s="2">
        <v>4545054</v>
      </c>
      <c r="G888" t="s">
        <v>1808</v>
      </c>
      <c r="H888" t="s">
        <v>22</v>
      </c>
      <c r="I888" s="3">
        <v>-1.0200000000000001E-2</v>
      </c>
      <c r="J888" s="3">
        <v>0.24129999999999999</v>
      </c>
    </row>
    <row r="889" spans="1:10" hidden="1" x14ac:dyDescent="0.35">
      <c r="A889">
        <v>5</v>
      </c>
      <c r="B889" t="s">
        <v>1799</v>
      </c>
      <c r="C889" t="s">
        <v>1809</v>
      </c>
      <c r="D889" t="s">
        <v>1229</v>
      </c>
      <c r="E889" s="1">
        <v>0</v>
      </c>
      <c r="F889" s="2">
        <v>50067</v>
      </c>
      <c r="G889" t="s">
        <v>483</v>
      </c>
      <c r="H889" t="s">
        <v>14</v>
      </c>
      <c r="I889" s="3">
        <v>3.0099999999999998E-2</v>
      </c>
      <c r="J889" s="3">
        <v>-0.3523</v>
      </c>
    </row>
    <row r="890" spans="1:10" hidden="1" x14ac:dyDescent="0.35">
      <c r="A890">
        <v>6</v>
      </c>
      <c r="B890" t="s">
        <v>1799</v>
      </c>
      <c r="C890" t="s">
        <v>1810</v>
      </c>
      <c r="D890" t="s">
        <v>1101</v>
      </c>
      <c r="E890" s="1">
        <v>0.19</v>
      </c>
      <c r="F890" s="2">
        <v>13273</v>
      </c>
      <c r="G890" t="s">
        <v>1811</v>
      </c>
      <c r="H890" t="s">
        <v>14</v>
      </c>
      <c r="I890" s="3">
        <v>-5.3E-3</v>
      </c>
      <c r="J890" s="3">
        <v>0.1416</v>
      </c>
    </row>
    <row r="891" spans="1:10" hidden="1" x14ac:dyDescent="0.35">
      <c r="A891">
        <v>7</v>
      </c>
      <c r="B891" t="s">
        <v>1799</v>
      </c>
      <c r="C891" t="s">
        <v>1812</v>
      </c>
      <c r="D891" t="s">
        <v>1813</v>
      </c>
      <c r="E891" s="1">
        <v>0</v>
      </c>
      <c r="F891" s="2">
        <v>404047</v>
      </c>
      <c r="G891" t="s">
        <v>74</v>
      </c>
      <c r="H891" t="s">
        <v>22</v>
      </c>
      <c r="I891" s="3">
        <v>-3.15E-2</v>
      </c>
      <c r="J891" s="3">
        <v>-0.10929999999999999</v>
      </c>
    </row>
    <row r="892" spans="1:10" hidden="1" x14ac:dyDescent="0.35">
      <c r="A892">
        <v>8</v>
      </c>
      <c r="B892" t="s">
        <v>1799</v>
      </c>
      <c r="C892" t="s">
        <v>1814</v>
      </c>
      <c r="D892" t="s">
        <v>715</v>
      </c>
      <c r="E892" s="1">
        <v>0.02</v>
      </c>
      <c r="F892" s="2">
        <v>256414</v>
      </c>
      <c r="G892" t="s">
        <v>74</v>
      </c>
      <c r="H892" t="s">
        <v>14</v>
      </c>
      <c r="I892" s="4">
        <v>0.12</v>
      </c>
      <c r="J892" s="3">
        <v>2.2700000000000001E-2</v>
      </c>
    </row>
    <row r="893" spans="1:10" hidden="1" x14ac:dyDescent="0.35">
      <c r="A893">
        <v>9</v>
      </c>
      <c r="B893" t="s">
        <v>1799</v>
      </c>
      <c r="C893" t="s">
        <v>1815</v>
      </c>
      <c r="D893" t="s">
        <v>1816</v>
      </c>
      <c r="E893" s="1">
        <v>0.04</v>
      </c>
      <c r="F893" s="2">
        <v>54831</v>
      </c>
      <c r="H893" t="s">
        <v>22</v>
      </c>
      <c r="I893" s="3">
        <v>2.12E-2</v>
      </c>
      <c r="J893" s="3">
        <v>0.34250000000000003</v>
      </c>
    </row>
    <row r="894" spans="1:10" hidden="1" x14ac:dyDescent="0.35">
      <c r="A894">
        <v>10</v>
      </c>
      <c r="B894" t="s">
        <v>1799</v>
      </c>
      <c r="C894" t="s">
        <v>1817</v>
      </c>
      <c r="D894" t="s">
        <v>919</v>
      </c>
      <c r="E894" s="1">
        <v>0</v>
      </c>
      <c r="F894" s="2">
        <v>263552</v>
      </c>
      <c r="G894" t="s">
        <v>42</v>
      </c>
      <c r="H894" t="s">
        <v>14</v>
      </c>
      <c r="I894" s="3">
        <v>4.2200000000000001E-2</v>
      </c>
      <c r="J894" s="3">
        <v>-1.0999999999999999E-2</v>
      </c>
    </row>
    <row r="895" spans="1:10" hidden="1" x14ac:dyDescent="0.35">
      <c r="A895">
        <v>11</v>
      </c>
      <c r="B895" t="s">
        <v>1799</v>
      </c>
      <c r="C895" t="s">
        <v>1818</v>
      </c>
      <c r="D895" t="s">
        <v>1819</v>
      </c>
      <c r="E895" s="1">
        <v>0.03</v>
      </c>
      <c r="F895" s="2">
        <v>6188</v>
      </c>
      <c r="G895" t="s">
        <v>63</v>
      </c>
      <c r="H895" t="s">
        <v>14</v>
      </c>
      <c r="I895" s="3">
        <v>0.16689999999999999</v>
      </c>
      <c r="J895" s="3">
        <v>-0.3342</v>
      </c>
    </row>
    <row r="896" spans="1:10" hidden="1" x14ac:dyDescent="0.35">
      <c r="A896">
        <v>12</v>
      </c>
      <c r="B896" t="s">
        <v>1799</v>
      </c>
      <c r="C896" t="s">
        <v>1820</v>
      </c>
      <c r="D896" t="s">
        <v>1064</v>
      </c>
      <c r="E896" s="1">
        <v>0</v>
      </c>
      <c r="F896" s="2">
        <v>32134</v>
      </c>
      <c r="H896" t="s">
        <v>14</v>
      </c>
      <c r="I896" s="3">
        <v>3.4099999999999998E-2</v>
      </c>
      <c r="J896" s="3">
        <v>-0.44190000000000002</v>
      </c>
    </row>
    <row r="897" spans="1:10" hidden="1" x14ac:dyDescent="0.35">
      <c r="A897">
        <v>13</v>
      </c>
      <c r="B897" t="s">
        <v>1799</v>
      </c>
      <c r="C897" t="s">
        <v>1821</v>
      </c>
      <c r="D897" t="s">
        <v>1822</v>
      </c>
      <c r="E897" s="1">
        <v>0.01</v>
      </c>
      <c r="F897" s="2">
        <v>471207</v>
      </c>
      <c r="G897" t="s">
        <v>108</v>
      </c>
      <c r="H897" t="s">
        <v>14</v>
      </c>
      <c r="I897" s="3">
        <v>5.8799999999999998E-2</v>
      </c>
      <c r="J897" s="3">
        <v>8.5000000000000006E-2</v>
      </c>
    </row>
    <row r="898" spans="1:10" hidden="1" x14ac:dyDescent="0.35">
      <c r="A898">
        <v>14</v>
      </c>
      <c r="B898" t="s">
        <v>1799</v>
      </c>
      <c r="C898" t="s">
        <v>1823</v>
      </c>
      <c r="D898" t="s">
        <v>1824</v>
      </c>
      <c r="E898" s="1">
        <v>0</v>
      </c>
      <c r="F898" s="2">
        <v>80757</v>
      </c>
      <c r="G898" t="s">
        <v>1825</v>
      </c>
      <c r="H898" t="s">
        <v>14</v>
      </c>
      <c r="I898" s="3">
        <v>3.7199999999999997E-2</v>
      </c>
      <c r="J898" s="3">
        <v>0.25969999999999999</v>
      </c>
    </row>
    <row r="899" spans="1:10" hidden="1" x14ac:dyDescent="0.35">
      <c r="A899">
        <v>15</v>
      </c>
      <c r="B899" t="s">
        <v>1799</v>
      </c>
      <c r="C899" t="s">
        <v>1826</v>
      </c>
      <c r="D899" t="s">
        <v>1827</v>
      </c>
      <c r="E899" s="1">
        <v>0</v>
      </c>
      <c r="F899" s="2">
        <v>58483</v>
      </c>
      <c r="G899" t="s">
        <v>1828</v>
      </c>
      <c r="H899" t="s">
        <v>14</v>
      </c>
      <c r="I899" s="3">
        <v>-3.5200000000000002E-2</v>
      </c>
      <c r="J899" s="3">
        <v>1.2500000000000001E-2</v>
      </c>
    </row>
    <row r="900" spans="1:10" hidden="1" x14ac:dyDescent="0.35">
      <c r="A900">
        <v>16</v>
      </c>
      <c r="B900" t="s">
        <v>1799</v>
      </c>
      <c r="C900" t="s">
        <v>1829</v>
      </c>
      <c r="D900" t="s">
        <v>1830</v>
      </c>
      <c r="E900" s="1">
        <v>0</v>
      </c>
      <c r="F900" s="2">
        <v>864</v>
      </c>
      <c r="G900" t="s">
        <v>108</v>
      </c>
      <c r="H900" t="s">
        <v>14</v>
      </c>
      <c r="I900" s="3">
        <v>-0.19120000000000001</v>
      </c>
      <c r="J900" s="3">
        <v>0.91539999999999999</v>
      </c>
    </row>
    <row r="901" spans="1:10" hidden="1" x14ac:dyDescent="0.35">
      <c r="A901">
        <v>17</v>
      </c>
      <c r="B901" t="s">
        <v>1799</v>
      </c>
      <c r="C901" t="s">
        <v>1831</v>
      </c>
      <c r="D901" t="s">
        <v>1832</v>
      </c>
      <c r="E901" s="1">
        <v>0</v>
      </c>
      <c r="F901" s="2">
        <v>89870</v>
      </c>
      <c r="H901" t="s">
        <v>14</v>
      </c>
      <c r="I901" s="3">
        <v>-4.4000000000000003E-3</v>
      </c>
      <c r="J901" s="3">
        <v>-0.217</v>
      </c>
    </row>
    <row r="902" spans="1:10" hidden="1" x14ac:dyDescent="0.35">
      <c r="A902">
        <v>18</v>
      </c>
      <c r="B902" t="s">
        <v>1799</v>
      </c>
      <c r="C902" t="s">
        <v>1833</v>
      </c>
      <c r="D902" t="s">
        <v>1834</v>
      </c>
      <c r="E902" s="1">
        <v>0</v>
      </c>
      <c r="F902" s="2">
        <v>30741</v>
      </c>
      <c r="G902" t="s">
        <v>59</v>
      </c>
      <c r="H902" t="s">
        <v>22</v>
      </c>
      <c r="I902" s="3">
        <v>1.7399999999999999E-2</v>
      </c>
      <c r="J902" s="3">
        <v>7.8399999999999997E-2</v>
      </c>
    </row>
    <row r="903" spans="1:10" hidden="1" x14ac:dyDescent="0.35">
      <c r="A903">
        <v>19</v>
      </c>
      <c r="B903" t="s">
        <v>1799</v>
      </c>
      <c r="C903" t="s">
        <v>1835</v>
      </c>
      <c r="D903" t="s">
        <v>1836</v>
      </c>
      <c r="E903" s="1">
        <v>0</v>
      </c>
      <c r="F903" s="2">
        <v>50875</v>
      </c>
      <c r="H903" t="s">
        <v>14</v>
      </c>
      <c r="I903" s="3">
        <v>3.8300000000000001E-2</v>
      </c>
      <c r="J903" s="3">
        <v>0.43919999999999998</v>
      </c>
    </row>
    <row r="904" spans="1:10" hidden="1" x14ac:dyDescent="0.35">
      <c r="A904">
        <v>20</v>
      </c>
      <c r="B904" t="s">
        <v>1799</v>
      </c>
      <c r="C904" t="s">
        <v>1837</v>
      </c>
      <c r="D904" t="s">
        <v>1838</v>
      </c>
      <c r="E904" s="1">
        <v>0.04</v>
      </c>
      <c r="F904" s="2">
        <v>3</v>
      </c>
      <c r="H904" t="s">
        <v>22</v>
      </c>
      <c r="I904" s="3">
        <v>5.0000000000000001E-3</v>
      </c>
      <c r="J904" s="3">
        <v>0.36380000000000001</v>
      </c>
    </row>
    <row r="905" spans="1:10" hidden="1" x14ac:dyDescent="0.35">
      <c r="A905">
        <v>21</v>
      </c>
      <c r="B905" t="s">
        <v>1799</v>
      </c>
      <c r="C905" t="s">
        <v>1839</v>
      </c>
      <c r="D905" s="2">
        <v>0</v>
      </c>
      <c r="E905" s="1">
        <v>0.02</v>
      </c>
      <c r="F905" s="2">
        <v>15181691</v>
      </c>
      <c r="H905" t="s">
        <v>14</v>
      </c>
      <c r="I905" s="3">
        <v>5.3499999999999999E-2</v>
      </c>
      <c r="J905" s="3">
        <v>-7.1400000000000005E-2</v>
      </c>
    </row>
    <row r="906" spans="1:10" hidden="1" x14ac:dyDescent="0.35">
      <c r="A906">
        <v>22</v>
      </c>
      <c r="B906" t="s">
        <v>1799</v>
      </c>
      <c r="C906" t="s">
        <v>523</v>
      </c>
      <c r="D906" s="2">
        <v>0</v>
      </c>
      <c r="E906" s="1">
        <v>7.0000000000000007E-2</v>
      </c>
      <c r="F906" s="2">
        <v>7829315</v>
      </c>
      <c r="G906" t="s">
        <v>170</v>
      </c>
      <c r="H906" t="s">
        <v>22</v>
      </c>
      <c r="I906" s="3">
        <v>2.47E-2</v>
      </c>
      <c r="J906" s="3">
        <v>-2.4299999999999999E-2</v>
      </c>
    </row>
    <row r="907" spans="1:10" hidden="1" x14ac:dyDescent="0.35">
      <c r="A907">
        <v>23</v>
      </c>
      <c r="B907" t="s">
        <v>1799</v>
      </c>
      <c r="C907" t="s">
        <v>1840</v>
      </c>
      <c r="D907" s="2">
        <v>0</v>
      </c>
      <c r="E907" s="1">
        <v>0.04</v>
      </c>
      <c r="F907" s="2">
        <v>2945108</v>
      </c>
      <c r="G907" t="s">
        <v>74</v>
      </c>
      <c r="H907" t="s">
        <v>22</v>
      </c>
      <c r="I907" s="3">
        <v>8.0000000000000002E-3</v>
      </c>
      <c r="J907" s="3">
        <v>-8.2299999999999998E-2</v>
      </c>
    </row>
    <row r="908" spans="1:10" hidden="1" x14ac:dyDescent="0.35">
      <c r="A908">
        <v>24</v>
      </c>
      <c r="B908" t="s">
        <v>1799</v>
      </c>
      <c r="C908" t="s">
        <v>701</v>
      </c>
      <c r="D908" s="2">
        <v>0</v>
      </c>
      <c r="E908" s="1">
        <v>0.45</v>
      </c>
      <c r="F908" s="2">
        <v>2501714</v>
      </c>
      <c r="G908" t="s">
        <v>640</v>
      </c>
      <c r="H908" t="s">
        <v>22</v>
      </c>
      <c r="I908" s="3">
        <v>1.2999999999999999E-3</v>
      </c>
      <c r="J908" s="3">
        <v>-6.3100000000000003E-2</v>
      </c>
    </row>
    <row r="909" spans="1:10" hidden="1" x14ac:dyDescent="0.35">
      <c r="A909">
        <v>25</v>
      </c>
      <c r="B909" t="s">
        <v>1799</v>
      </c>
      <c r="C909" t="s">
        <v>282</v>
      </c>
      <c r="D909" s="2">
        <v>0</v>
      </c>
      <c r="E909" s="1">
        <v>0</v>
      </c>
      <c r="F909" s="2">
        <v>201941</v>
      </c>
      <c r="G909" t="s">
        <v>283</v>
      </c>
      <c r="H909" t="s">
        <v>14</v>
      </c>
      <c r="I909" s="3">
        <v>2.2499999999999999E-2</v>
      </c>
      <c r="J909" s="3">
        <v>-4.6800000000000001E-2</v>
      </c>
    </row>
    <row r="910" spans="1:10" hidden="1" x14ac:dyDescent="0.35">
      <c r="A910">
        <v>26</v>
      </c>
      <c r="B910" t="s">
        <v>1799</v>
      </c>
      <c r="C910" t="s">
        <v>539</v>
      </c>
      <c r="D910" s="2">
        <v>0</v>
      </c>
      <c r="E910" s="1">
        <v>0.01</v>
      </c>
      <c r="F910" s="2">
        <v>85026</v>
      </c>
      <c r="G910" t="s">
        <v>71</v>
      </c>
      <c r="H910" t="s">
        <v>14</v>
      </c>
      <c r="I910" s="3">
        <v>-3.4799999999999998E-2</v>
      </c>
      <c r="J910" s="3">
        <v>0.49320000000000003</v>
      </c>
    </row>
    <row r="911" spans="1:10" hidden="1" x14ac:dyDescent="0.35">
      <c r="A911">
        <v>1</v>
      </c>
      <c r="B911" t="s">
        <v>1841</v>
      </c>
      <c r="C911" t="s">
        <v>1842</v>
      </c>
      <c r="D911" t="s">
        <v>1843</v>
      </c>
      <c r="E911" s="1">
        <v>1322.71</v>
      </c>
      <c r="F911" s="2">
        <v>123601</v>
      </c>
      <c r="G911" t="s">
        <v>230</v>
      </c>
      <c r="H911" t="s">
        <v>14</v>
      </c>
      <c r="I911" s="3">
        <v>3.4500000000000003E-2</v>
      </c>
      <c r="J911" s="3">
        <v>9.9500000000000005E-2</v>
      </c>
    </row>
    <row r="912" spans="1:10" hidden="1" x14ac:dyDescent="0.35">
      <c r="A912">
        <v>2</v>
      </c>
      <c r="B912" t="s">
        <v>1841</v>
      </c>
      <c r="C912" t="s">
        <v>1844</v>
      </c>
      <c r="D912" t="s">
        <v>1845</v>
      </c>
      <c r="E912" s="1">
        <v>0.76</v>
      </c>
      <c r="F912" s="2">
        <v>2688665</v>
      </c>
      <c r="G912" t="s">
        <v>63</v>
      </c>
      <c r="H912" t="s">
        <v>14</v>
      </c>
      <c r="I912" s="3">
        <v>1.6E-2</v>
      </c>
      <c r="J912" s="3">
        <v>5.4899999999999997E-2</v>
      </c>
    </row>
    <row r="913" spans="1:10" hidden="1" x14ac:dyDescent="0.35">
      <c r="A913">
        <v>3</v>
      </c>
      <c r="B913" t="s">
        <v>1841</v>
      </c>
      <c r="C913" t="s">
        <v>1846</v>
      </c>
      <c r="D913" t="s">
        <v>1847</v>
      </c>
      <c r="E913" s="1">
        <v>0.71</v>
      </c>
      <c r="F913" s="2">
        <v>101931</v>
      </c>
      <c r="H913" t="s">
        <v>14</v>
      </c>
      <c r="I913" s="3">
        <v>-0.1797</v>
      </c>
      <c r="J913" s="3">
        <v>-0.25319999999999998</v>
      </c>
    </row>
    <row r="914" spans="1:10" hidden="1" x14ac:dyDescent="0.35">
      <c r="A914">
        <v>4</v>
      </c>
      <c r="B914" t="s">
        <v>1841</v>
      </c>
      <c r="C914" t="s">
        <v>1848</v>
      </c>
      <c r="D914" t="s">
        <v>1849</v>
      </c>
      <c r="E914" s="1">
        <v>0.1</v>
      </c>
      <c r="F914" s="2">
        <v>6403133</v>
      </c>
      <c r="G914" t="s">
        <v>1850</v>
      </c>
      <c r="H914" t="s">
        <v>14</v>
      </c>
      <c r="I914" s="3">
        <v>6.7999999999999996E-3</v>
      </c>
      <c r="J914" s="3">
        <v>-5.4999999999999997E-3</v>
      </c>
    </row>
    <row r="915" spans="1:10" hidden="1" x14ac:dyDescent="0.35">
      <c r="A915">
        <v>5</v>
      </c>
      <c r="B915" t="s">
        <v>1841</v>
      </c>
      <c r="C915" t="s">
        <v>1851</v>
      </c>
      <c r="D915" t="s">
        <v>1852</v>
      </c>
      <c r="E915" s="1">
        <v>0.49</v>
      </c>
      <c r="F915" s="2">
        <v>1589453</v>
      </c>
      <c r="G915" t="s">
        <v>39</v>
      </c>
      <c r="H915" t="s">
        <v>14</v>
      </c>
      <c r="I915" s="3">
        <v>6.9099999999999995E-2</v>
      </c>
      <c r="J915" s="3">
        <v>2.8000000000000001E-2</v>
      </c>
    </row>
    <row r="916" spans="1:10" hidden="1" x14ac:dyDescent="0.35">
      <c r="A916">
        <v>6</v>
      </c>
      <c r="B916" t="s">
        <v>1841</v>
      </c>
      <c r="C916" t="s">
        <v>1853</v>
      </c>
      <c r="D916" t="s">
        <v>1854</v>
      </c>
      <c r="E916" s="1">
        <v>0.02</v>
      </c>
      <c r="F916" s="2">
        <v>703280</v>
      </c>
      <c r="G916" t="s">
        <v>1600</v>
      </c>
      <c r="H916" t="s">
        <v>14</v>
      </c>
      <c r="I916" s="3">
        <v>9.5899999999999999E-2</v>
      </c>
      <c r="J916" s="3">
        <v>8.0399999999999999E-2</v>
      </c>
    </row>
    <row r="917" spans="1:10" hidden="1" x14ac:dyDescent="0.35">
      <c r="A917">
        <v>7</v>
      </c>
      <c r="B917" t="s">
        <v>1841</v>
      </c>
      <c r="C917" t="s">
        <v>1855</v>
      </c>
      <c r="D917" t="s">
        <v>1856</v>
      </c>
      <c r="E917" s="1">
        <v>0.03</v>
      </c>
      <c r="F917" s="2">
        <v>824800</v>
      </c>
      <c r="H917" t="s">
        <v>14</v>
      </c>
      <c r="I917" s="3">
        <v>8.6099999999999996E-2</v>
      </c>
      <c r="J917" s="3">
        <v>3.9199999999999999E-2</v>
      </c>
    </row>
    <row r="918" spans="1:10" hidden="1" x14ac:dyDescent="0.35">
      <c r="A918">
        <v>8</v>
      </c>
      <c r="B918" t="s">
        <v>1841</v>
      </c>
      <c r="C918" t="s">
        <v>1857</v>
      </c>
      <c r="D918" t="s">
        <v>1858</v>
      </c>
      <c r="E918" s="1">
        <v>0.24</v>
      </c>
      <c r="F918" s="2">
        <v>867</v>
      </c>
      <c r="G918" t="s">
        <v>1062</v>
      </c>
      <c r="H918" t="s">
        <v>14</v>
      </c>
      <c r="I918" s="3">
        <v>-7.22E-2</v>
      </c>
      <c r="J918" s="3">
        <v>-0.32190000000000002</v>
      </c>
    </row>
    <row r="919" spans="1:10" hidden="1" x14ac:dyDescent="0.35">
      <c r="A919">
        <v>9</v>
      </c>
      <c r="B919" t="s">
        <v>1841</v>
      </c>
      <c r="C919" t="s">
        <v>1859</v>
      </c>
      <c r="D919" t="s">
        <v>1860</v>
      </c>
      <c r="E919" s="1">
        <v>0.03</v>
      </c>
      <c r="F919" s="2">
        <v>1569970</v>
      </c>
      <c r="H919" t="s">
        <v>14</v>
      </c>
      <c r="I919" s="3">
        <v>5.2299999999999999E-2</v>
      </c>
      <c r="J919" s="3">
        <v>9.5299999999999996E-2</v>
      </c>
    </row>
    <row r="920" spans="1:10" hidden="1" x14ac:dyDescent="0.35">
      <c r="A920">
        <v>10</v>
      </c>
      <c r="B920" t="s">
        <v>1841</v>
      </c>
      <c r="C920" t="s">
        <v>1861</v>
      </c>
      <c r="D920" t="s">
        <v>1862</v>
      </c>
      <c r="E920" s="1">
        <v>0</v>
      </c>
      <c r="F920" s="2">
        <v>880190</v>
      </c>
      <c r="G920" t="s">
        <v>1863</v>
      </c>
      <c r="H920" t="s">
        <v>22</v>
      </c>
      <c r="I920" s="3">
        <v>-1.1599999999999999E-2</v>
      </c>
      <c r="J920" s="3">
        <v>-5.4399999999999997E-2</v>
      </c>
    </row>
    <row r="921" spans="1:10" hidden="1" x14ac:dyDescent="0.35">
      <c r="A921">
        <v>11</v>
      </c>
      <c r="B921" t="s">
        <v>1841</v>
      </c>
      <c r="C921" t="s">
        <v>1040</v>
      </c>
      <c r="D921" t="s">
        <v>1864</v>
      </c>
      <c r="E921" s="1">
        <v>0.12</v>
      </c>
      <c r="F921" s="2">
        <v>10642330</v>
      </c>
      <c r="G921" t="s">
        <v>1042</v>
      </c>
      <c r="H921" t="s">
        <v>14</v>
      </c>
      <c r="I921" s="3">
        <v>-4.0800000000000003E-2</v>
      </c>
      <c r="J921" s="3">
        <v>0.16339999999999999</v>
      </c>
    </row>
    <row r="922" spans="1:10" hidden="1" x14ac:dyDescent="0.35">
      <c r="A922">
        <v>12</v>
      </c>
      <c r="B922" t="s">
        <v>1841</v>
      </c>
      <c r="C922" t="s">
        <v>1865</v>
      </c>
      <c r="D922" t="s">
        <v>1866</v>
      </c>
      <c r="E922" s="1">
        <v>0</v>
      </c>
      <c r="F922" s="2">
        <v>555154</v>
      </c>
      <c r="G922" t="s">
        <v>74</v>
      </c>
      <c r="H922" t="s">
        <v>22</v>
      </c>
      <c r="I922" s="3">
        <v>0.18690000000000001</v>
      </c>
      <c r="J922" s="3">
        <v>0.16600000000000001</v>
      </c>
    </row>
    <row r="923" spans="1:10" hidden="1" x14ac:dyDescent="0.35">
      <c r="A923">
        <v>13</v>
      </c>
      <c r="B923" t="s">
        <v>1841</v>
      </c>
      <c r="C923" t="s">
        <v>1867</v>
      </c>
      <c r="D923" t="s">
        <v>1868</v>
      </c>
      <c r="E923" s="1">
        <v>1.32</v>
      </c>
      <c r="F923" s="2">
        <v>545</v>
      </c>
      <c r="G923" t="s">
        <v>74</v>
      </c>
      <c r="H923" t="s">
        <v>22</v>
      </c>
      <c r="I923" s="3">
        <v>8.5000000000000006E-3</v>
      </c>
      <c r="J923" s="3">
        <v>3.8600000000000002E-2</v>
      </c>
    </row>
    <row r="924" spans="1:10" hidden="1" x14ac:dyDescent="0.35">
      <c r="A924">
        <v>14</v>
      </c>
      <c r="B924" t="s">
        <v>1841</v>
      </c>
      <c r="C924" t="s">
        <v>1869</v>
      </c>
      <c r="D924" t="s">
        <v>1870</v>
      </c>
      <c r="E924" s="1">
        <v>0.01</v>
      </c>
      <c r="F924" s="2">
        <v>129046</v>
      </c>
      <c r="H924" t="s">
        <v>14</v>
      </c>
      <c r="I924" s="3">
        <v>8.0100000000000005E-2</v>
      </c>
      <c r="J924" s="3">
        <v>-8.2000000000000007E-3</v>
      </c>
    </row>
    <row r="925" spans="1:10" hidden="1" x14ac:dyDescent="0.35">
      <c r="A925">
        <v>15</v>
      </c>
      <c r="B925" t="s">
        <v>1841</v>
      </c>
      <c r="C925" t="s">
        <v>1871</v>
      </c>
      <c r="D925" t="s">
        <v>1872</v>
      </c>
      <c r="E925" s="1">
        <v>6.29</v>
      </c>
      <c r="F925" s="2">
        <v>18422</v>
      </c>
      <c r="G925" t="s">
        <v>63</v>
      </c>
      <c r="H925" t="s">
        <v>14</v>
      </c>
      <c r="I925" s="3">
        <v>2.6499999999999999E-2</v>
      </c>
      <c r="J925" s="3">
        <v>-0.10539999999999999</v>
      </c>
    </row>
    <row r="926" spans="1:10" hidden="1" x14ac:dyDescent="0.35">
      <c r="A926">
        <v>16</v>
      </c>
      <c r="B926" t="s">
        <v>1841</v>
      </c>
      <c r="C926" t="s">
        <v>1873</v>
      </c>
      <c r="D926" t="s">
        <v>1874</v>
      </c>
      <c r="E926" s="1">
        <v>0.2</v>
      </c>
      <c r="F926" s="2">
        <v>86128</v>
      </c>
      <c r="G926" t="s">
        <v>392</v>
      </c>
      <c r="H926" t="s">
        <v>14</v>
      </c>
      <c r="I926" s="3">
        <v>2.01E-2</v>
      </c>
      <c r="J926" s="3">
        <v>0.25380000000000003</v>
      </c>
    </row>
    <row r="927" spans="1:10" hidden="1" x14ac:dyDescent="0.35">
      <c r="A927">
        <v>17</v>
      </c>
      <c r="B927" t="s">
        <v>1841</v>
      </c>
      <c r="C927" t="s">
        <v>1875</v>
      </c>
      <c r="D927" t="s">
        <v>56</v>
      </c>
      <c r="E927" s="1">
        <v>0.01</v>
      </c>
      <c r="F927" s="2">
        <v>132599</v>
      </c>
      <c r="H927" t="s">
        <v>14</v>
      </c>
      <c r="I927" s="3">
        <v>-8.3699999999999997E-2</v>
      </c>
      <c r="J927" s="3">
        <v>3.6200000000000003E-2</v>
      </c>
    </row>
    <row r="928" spans="1:10" hidden="1" x14ac:dyDescent="0.35">
      <c r="A928">
        <v>18</v>
      </c>
      <c r="B928" t="s">
        <v>1841</v>
      </c>
      <c r="C928" t="s">
        <v>1876</v>
      </c>
      <c r="D928" t="s">
        <v>1877</v>
      </c>
      <c r="E928" s="1">
        <v>7.0000000000000007E-2</v>
      </c>
      <c r="F928" s="2">
        <v>1170796</v>
      </c>
      <c r="G928" t="s">
        <v>711</v>
      </c>
      <c r="H928" t="s">
        <v>14</v>
      </c>
      <c r="I928" s="3">
        <v>0.26190000000000002</v>
      </c>
      <c r="J928" s="3">
        <v>0.2591</v>
      </c>
    </row>
    <row r="929" spans="1:10" hidden="1" x14ac:dyDescent="0.35">
      <c r="A929">
        <v>19</v>
      </c>
      <c r="B929" t="s">
        <v>1841</v>
      </c>
      <c r="C929" t="s">
        <v>1253</v>
      </c>
      <c r="D929" t="s">
        <v>1254</v>
      </c>
      <c r="E929" s="1">
        <v>0</v>
      </c>
      <c r="F929" s="2">
        <v>125813</v>
      </c>
      <c r="G929" t="s">
        <v>1062</v>
      </c>
      <c r="H929" t="s">
        <v>14</v>
      </c>
      <c r="I929" s="3">
        <v>-0.29830000000000001</v>
      </c>
      <c r="J929" s="3">
        <v>0.19470000000000001</v>
      </c>
    </row>
    <row r="930" spans="1:10" hidden="1" x14ac:dyDescent="0.35">
      <c r="A930">
        <v>20</v>
      </c>
      <c r="B930" t="s">
        <v>1841</v>
      </c>
      <c r="C930" t="s">
        <v>1878</v>
      </c>
      <c r="D930" t="s">
        <v>713</v>
      </c>
      <c r="E930" s="1">
        <v>0.03</v>
      </c>
      <c r="F930" s="2">
        <v>152266</v>
      </c>
      <c r="G930" t="s">
        <v>108</v>
      </c>
      <c r="H930" t="s">
        <v>14</v>
      </c>
      <c r="I930" s="3">
        <v>-8.0100000000000005E-2</v>
      </c>
      <c r="J930" s="3">
        <v>-8.7300000000000003E-2</v>
      </c>
    </row>
    <row r="931" spans="1:10" hidden="1" x14ac:dyDescent="0.35">
      <c r="A931">
        <v>21</v>
      </c>
      <c r="B931" t="s">
        <v>1841</v>
      </c>
      <c r="C931" t="s">
        <v>1879</v>
      </c>
      <c r="D931" t="s">
        <v>1880</v>
      </c>
      <c r="E931" s="1">
        <v>0.08</v>
      </c>
      <c r="F931" s="2">
        <v>3892</v>
      </c>
      <c r="G931" t="s">
        <v>1881</v>
      </c>
      <c r="H931" t="s">
        <v>14</v>
      </c>
      <c r="I931" s="3">
        <v>-7.8899999999999998E-2</v>
      </c>
      <c r="J931" s="3">
        <v>-0.10249999999999999</v>
      </c>
    </row>
    <row r="932" spans="1:10" hidden="1" x14ac:dyDescent="0.35">
      <c r="A932">
        <v>22</v>
      </c>
      <c r="B932" t="s">
        <v>1841</v>
      </c>
      <c r="C932" t="s">
        <v>1882</v>
      </c>
      <c r="D932" t="s">
        <v>1883</v>
      </c>
      <c r="E932" s="1">
        <v>0.04</v>
      </c>
      <c r="F932" s="2">
        <v>30455</v>
      </c>
      <c r="G932" t="s">
        <v>711</v>
      </c>
      <c r="H932" t="s">
        <v>14</v>
      </c>
      <c r="I932" s="3">
        <v>-3.8100000000000002E-2</v>
      </c>
      <c r="J932" s="3">
        <v>-0.1381</v>
      </c>
    </row>
    <row r="933" spans="1:10" hidden="1" x14ac:dyDescent="0.35">
      <c r="A933">
        <v>23</v>
      </c>
      <c r="B933" t="s">
        <v>1841</v>
      </c>
      <c r="C933" t="s">
        <v>1884</v>
      </c>
      <c r="D933" t="s">
        <v>1885</v>
      </c>
      <c r="E933" s="1">
        <v>0.15</v>
      </c>
      <c r="F933" s="2">
        <v>34289</v>
      </c>
      <c r="G933" t="s">
        <v>74</v>
      </c>
      <c r="H933" t="s">
        <v>22</v>
      </c>
      <c r="I933" s="3">
        <v>0.1348</v>
      </c>
      <c r="J933" s="3">
        <v>-0.21079999999999999</v>
      </c>
    </row>
    <row r="934" spans="1:10" hidden="1" x14ac:dyDescent="0.35">
      <c r="A934">
        <v>24</v>
      </c>
      <c r="B934" t="s">
        <v>1841</v>
      </c>
      <c r="C934" t="s">
        <v>1886</v>
      </c>
      <c r="D934" t="s">
        <v>1315</v>
      </c>
      <c r="E934" s="1">
        <v>0</v>
      </c>
      <c r="F934" s="2">
        <v>4591</v>
      </c>
      <c r="G934" t="s">
        <v>74</v>
      </c>
      <c r="H934" t="s">
        <v>22</v>
      </c>
      <c r="I934" s="3">
        <v>6.1000000000000004E-3</v>
      </c>
      <c r="J934" s="3">
        <v>-7.3099999999999998E-2</v>
      </c>
    </row>
    <row r="935" spans="1:10" hidden="1" x14ac:dyDescent="0.35">
      <c r="A935">
        <v>25</v>
      </c>
      <c r="B935" t="s">
        <v>1841</v>
      </c>
      <c r="C935" t="s">
        <v>1887</v>
      </c>
      <c r="D935" t="s">
        <v>240</v>
      </c>
      <c r="E935" s="1">
        <v>0.01</v>
      </c>
      <c r="F935" s="2">
        <v>39761</v>
      </c>
      <c r="G935" t="s">
        <v>74</v>
      </c>
      <c r="H935" t="s">
        <v>14</v>
      </c>
      <c r="I935" s="3">
        <v>2.3E-3</v>
      </c>
      <c r="J935" s="3">
        <v>4.4999999999999998E-2</v>
      </c>
    </row>
    <row r="936" spans="1:10" hidden="1" x14ac:dyDescent="0.35">
      <c r="A936">
        <v>26</v>
      </c>
      <c r="B936" t="s">
        <v>1841</v>
      </c>
      <c r="C936" t="s">
        <v>1888</v>
      </c>
      <c r="D936" t="s">
        <v>1889</v>
      </c>
      <c r="E936" s="1">
        <v>0.03</v>
      </c>
      <c r="F936" s="2">
        <v>3542</v>
      </c>
      <c r="G936" t="s">
        <v>349</v>
      </c>
      <c r="H936" t="s">
        <v>14</v>
      </c>
      <c r="I936" s="3">
        <v>6.3200000000000006E-2</v>
      </c>
      <c r="J936" s="3">
        <v>3.5099999999999999E-2</v>
      </c>
    </row>
    <row r="937" spans="1:10" hidden="1" x14ac:dyDescent="0.35">
      <c r="A937">
        <v>27</v>
      </c>
      <c r="B937" t="s">
        <v>1841</v>
      </c>
      <c r="C937" t="s">
        <v>1066</v>
      </c>
      <c r="D937" t="s">
        <v>1067</v>
      </c>
      <c r="E937" s="1">
        <v>0.01</v>
      </c>
      <c r="F937" s="2">
        <v>283493</v>
      </c>
      <c r="G937" t="s">
        <v>170</v>
      </c>
      <c r="H937" t="s">
        <v>14</v>
      </c>
      <c r="I937" s="3">
        <v>-3.8999999999999998E-3</v>
      </c>
      <c r="J937" s="3">
        <v>2.1100000000000001E-2</v>
      </c>
    </row>
    <row r="938" spans="1:10" hidden="1" x14ac:dyDescent="0.35">
      <c r="A938">
        <v>28</v>
      </c>
      <c r="B938" t="s">
        <v>1841</v>
      </c>
      <c r="C938" t="s">
        <v>1890</v>
      </c>
      <c r="D938" t="s">
        <v>577</v>
      </c>
      <c r="E938" s="1">
        <v>0.02</v>
      </c>
      <c r="F938" s="2">
        <v>57961</v>
      </c>
      <c r="G938" t="s">
        <v>74</v>
      </c>
      <c r="H938" t="s">
        <v>22</v>
      </c>
      <c r="I938" s="3">
        <v>2.1299999999999999E-2</v>
      </c>
      <c r="J938" s="3">
        <v>8.3699999999999997E-2</v>
      </c>
    </row>
    <row r="939" spans="1:10" hidden="1" x14ac:dyDescent="0.35">
      <c r="A939">
        <v>29</v>
      </c>
      <c r="B939" t="s">
        <v>1841</v>
      </c>
      <c r="C939" t="s">
        <v>1891</v>
      </c>
      <c r="D939" t="s">
        <v>1069</v>
      </c>
      <c r="E939" s="1">
        <v>0</v>
      </c>
      <c r="F939" s="2">
        <v>94619</v>
      </c>
      <c r="H939" t="s">
        <v>202</v>
      </c>
      <c r="I939" s="3">
        <v>6.5299999999999997E-2</v>
      </c>
      <c r="J939" s="3">
        <v>4.9099999999999998E-2</v>
      </c>
    </row>
    <row r="940" spans="1:10" hidden="1" x14ac:dyDescent="0.35">
      <c r="A940">
        <v>30</v>
      </c>
      <c r="B940" t="s">
        <v>1841</v>
      </c>
      <c r="C940" t="s">
        <v>1892</v>
      </c>
      <c r="D940" t="s">
        <v>1893</v>
      </c>
      <c r="E940" s="1">
        <v>0.01</v>
      </c>
      <c r="F940" s="2">
        <v>49469</v>
      </c>
      <c r="G940" t="s">
        <v>170</v>
      </c>
      <c r="H940" t="s">
        <v>14</v>
      </c>
      <c r="I940" s="3">
        <v>2.7099999999999999E-2</v>
      </c>
      <c r="J940" s="3">
        <v>-0.1043</v>
      </c>
    </row>
    <row r="941" spans="1:10" hidden="1" x14ac:dyDescent="0.35">
      <c r="A941">
        <v>31</v>
      </c>
      <c r="B941" t="s">
        <v>1841</v>
      </c>
      <c r="C941" t="s">
        <v>1894</v>
      </c>
      <c r="D941" t="s">
        <v>424</v>
      </c>
      <c r="E941" s="1">
        <v>0.02</v>
      </c>
      <c r="F941" s="2">
        <v>1372</v>
      </c>
      <c r="G941" t="s">
        <v>1895</v>
      </c>
      <c r="H941" t="s">
        <v>14</v>
      </c>
      <c r="I941" s="3">
        <v>0.1847</v>
      </c>
      <c r="J941" s="3">
        <v>-3.2800000000000003E-2</v>
      </c>
    </row>
    <row r="942" spans="1:10" hidden="1" x14ac:dyDescent="0.35">
      <c r="A942">
        <v>32</v>
      </c>
      <c r="B942" t="s">
        <v>1841</v>
      </c>
      <c r="C942" t="s">
        <v>246</v>
      </c>
      <c r="D942" t="s">
        <v>1896</v>
      </c>
      <c r="E942" s="1">
        <v>0</v>
      </c>
      <c r="F942" s="2">
        <v>606</v>
      </c>
      <c r="G942" t="s">
        <v>248</v>
      </c>
      <c r="H942" t="s">
        <v>14</v>
      </c>
      <c r="I942" s="3">
        <v>2.81E-2</v>
      </c>
      <c r="J942" s="3">
        <v>8.6499999999999994E-2</v>
      </c>
    </row>
    <row r="943" spans="1:10" hidden="1" x14ac:dyDescent="0.35">
      <c r="A943">
        <v>33</v>
      </c>
      <c r="B943" t="s">
        <v>1841</v>
      </c>
      <c r="C943" t="s">
        <v>1897</v>
      </c>
      <c r="D943" t="s">
        <v>1898</v>
      </c>
      <c r="E943" s="1">
        <v>0</v>
      </c>
      <c r="F943" s="2">
        <v>1043</v>
      </c>
      <c r="H943" t="s">
        <v>14</v>
      </c>
      <c r="I943" s="3">
        <v>-0.10489999999999999</v>
      </c>
      <c r="J943" s="3">
        <v>2.3800000000000002E-2</v>
      </c>
    </row>
    <row r="944" spans="1:10" hidden="1" x14ac:dyDescent="0.35">
      <c r="A944">
        <v>34</v>
      </c>
      <c r="B944" t="s">
        <v>1841</v>
      </c>
      <c r="C944" t="s">
        <v>1899</v>
      </c>
      <c r="D944" t="s">
        <v>1900</v>
      </c>
      <c r="E944" s="1">
        <v>0.12</v>
      </c>
      <c r="F944" s="2">
        <v>493002</v>
      </c>
      <c r="G944" t="s">
        <v>74</v>
      </c>
      <c r="H944" t="s">
        <v>14</v>
      </c>
      <c r="I944" s="3">
        <v>1.6E-2</v>
      </c>
      <c r="J944" s="3">
        <v>2.53E-2</v>
      </c>
    </row>
    <row r="945" spans="1:10" hidden="1" x14ac:dyDescent="0.35">
      <c r="A945">
        <v>35</v>
      </c>
      <c r="B945" t="s">
        <v>1841</v>
      </c>
      <c r="C945" t="s">
        <v>1901</v>
      </c>
      <c r="D945" t="s">
        <v>1902</v>
      </c>
      <c r="E945" s="1">
        <v>0.09</v>
      </c>
      <c r="F945" s="2">
        <v>18702</v>
      </c>
      <c r="G945" t="s">
        <v>1903</v>
      </c>
      <c r="H945" t="s">
        <v>22</v>
      </c>
      <c r="I945" s="3">
        <v>-8.9200000000000002E-2</v>
      </c>
      <c r="J945" s="3">
        <v>-3.4000000000000002E-2</v>
      </c>
    </row>
    <row r="946" spans="1:10" hidden="1" x14ac:dyDescent="0.35">
      <c r="A946">
        <v>36</v>
      </c>
      <c r="B946" t="s">
        <v>1841</v>
      </c>
      <c r="C946" t="s">
        <v>1904</v>
      </c>
      <c r="D946" t="s">
        <v>1905</v>
      </c>
      <c r="E946" s="1">
        <v>0.02</v>
      </c>
      <c r="F946" s="2">
        <v>32796</v>
      </c>
      <c r="G946" t="s">
        <v>108</v>
      </c>
      <c r="H946" t="s">
        <v>14</v>
      </c>
      <c r="I946" s="3">
        <v>-9.3299999999999994E-2</v>
      </c>
      <c r="J946" s="3">
        <v>0.71179999999999999</v>
      </c>
    </row>
    <row r="947" spans="1:10" hidden="1" x14ac:dyDescent="0.35">
      <c r="A947">
        <v>37</v>
      </c>
      <c r="B947" t="s">
        <v>1841</v>
      </c>
      <c r="C947" t="s">
        <v>1906</v>
      </c>
      <c r="D947" t="s">
        <v>1907</v>
      </c>
      <c r="E947" s="1">
        <v>0</v>
      </c>
      <c r="F947" s="2">
        <v>49552</v>
      </c>
      <c r="G947" t="s">
        <v>1908</v>
      </c>
      <c r="H947" t="s">
        <v>14</v>
      </c>
      <c r="I947" s="3">
        <v>-0.1114</v>
      </c>
      <c r="J947" s="3">
        <v>-0.2172</v>
      </c>
    </row>
    <row r="948" spans="1:10" hidden="1" x14ac:dyDescent="0.35">
      <c r="A948">
        <v>38</v>
      </c>
      <c r="B948" t="s">
        <v>1841</v>
      </c>
      <c r="C948" t="s">
        <v>1909</v>
      </c>
      <c r="D948" t="s">
        <v>1910</v>
      </c>
      <c r="E948" s="1">
        <v>0.05</v>
      </c>
      <c r="F948" s="2">
        <v>214644</v>
      </c>
      <c r="G948" t="s">
        <v>887</v>
      </c>
      <c r="H948" t="s">
        <v>14</v>
      </c>
      <c r="I948" s="3">
        <v>-9.8400000000000001E-2</v>
      </c>
      <c r="J948" s="3">
        <v>1.24E-2</v>
      </c>
    </row>
    <row r="949" spans="1:10" hidden="1" x14ac:dyDescent="0.35">
      <c r="A949">
        <v>39</v>
      </c>
      <c r="B949" t="s">
        <v>1841</v>
      </c>
      <c r="C949" t="s">
        <v>1911</v>
      </c>
      <c r="D949" t="s">
        <v>1912</v>
      </c>
      <c r="E949" s="1">
        <v>0</v>
      </c>
      <c r="F949" s="2">
        <v>533</v>
      </c>
      <c r="H949" t="s">
        <v>22</v>
      </c>
      <c r="I949" s="3">
        <v>-3.7699999999999997E-2</v>
      </c>
      <c r="J949" s="3">
        <v>-2.3300000000000001E-2</v>
      </c>
    </row>
    <row r="950" spans="1:10" hidden="1" x14ac:dyDescent="0.35">
      <c r="A950">
        <v>40</v>
      </c>
      <c r="B950" t="s">
        <v>1841</v>
      </c>
      <c r="C950" t="s">
        <v>1913</v>
      </c>
      <c r="D950" t="s">
        <v>1914</v>
      </c>
      <c r="E950" s="1">
        <v>0</v>
      </c>
      <c r="F950" s="2">
        <v>22331</v>
      </c>
      <c r="G950" t="s">
        <v>74</v>
      </c>
      <c r="H950" t="s">
        <v>14</v>
      </c>
      <c r="I950" s="3">
        <v>1.46E-2</v>
      </c>
      <c r="J950" s="3">
        <v>-8.0600000000000005E-2</v>
      </c>
    </row>
    <row r="951" spans="1:10" hidden="1" x14ac:dyDescent="0.35">
      <c r="A951">
        <v>41</v>
      </c>
      <c r="B951" t="s">
        <v>1841</v>
      </c>
      <c r="C951" t="s">
        <v>1915</v>
      </c>
      <c r="D951" t="s">
        <v>1916</v>
      </c>
      <c r="E951" s="1">
        <v>0</v>
      </c>
      <c r="F951" s="2">
        <v>7349</v>
      </c>
      <c r="G951" t="s">
        <v>1917</v>
      </c>
      <c r="H951" t="s">
        <v>14</v>
      </c>
      <c r="I951" s="3">
        <v>-8.09E-2</v>
      </c>
      <c r="J951" s="3">
        <v>0.12470000000000001</v>
      </c>
    </row>
    <row r="952" spans="1:10" hidden="1" x14ac:dyDescent="0.35">
      <c r="A952">
        <v>42</v>
      </c>
      <c r="B952" t="s">
        <v>1841</v>
      </c>
      <c r="C952" t="s">
        <v>254</v>
      </c>
      <c r="D952" t="s">
        <v>1918</v>
      </c>
      <c r="E952" s="1">
        <v>0.01</v>
      </c>
      <c r="F952" s="2">
        <v>1114</v>
      </c>
      <c r="G952" t="s">
        <v>230</v>
      </c>
      <c r="H952" t="s">
        <v>14</v>
      </c>
      <c r="I952" s="3">
        <v>0.106</v>
      </c>
      <c r="J952" s="3">
        <v>7.8299999999999995E-2</v>
      </c>
    </row>
    <row r="953" spans="1:10" hidden="1" x14ac:dyDescent="0.35">
      <c r="A953">
        <v>43</v>
      </c>
      <c r="B953" t="s">
        <v>1841</v>
      </c>
      <c r="C953" t="s">
        <v>256</v>
      </c>
      <c r="D953" t="s">
        <v>1919</v>
      </c>
      <c r="E953" s="1">
        <v>0</v>
      </c>
      <c r="F953" s="2">
        <v>683050</v>
      </c>
      <c r="G953" t="s">
        <v>230</v>
      </c>
      <c r="H953" t="s">
        <v>14</v>
      </c>
      <c r="I953" s="3">
        <v>1.44E-2</v>
      </c>
      <c r="J953" s="3">
        <v>-2.1600000000000001E-2</v>
      </c>
    </row>
    <row r="954" spans="1:10" hidden="1" x14ac:dyDescent="0.35">
      <c r="A954">
        <v>44</v>
      </c>
      <c r="B954" t="s">
        <v>1841</v>
      </c>
      <c r="C954" t="s">
        <v>1389</v>
      </c>
      <c r="D954" t="s">
        <v>1390</v>
      </c>
      <c r="E954" s="1">
        <v>0</v>
      </c>
      <c r="F954" s="2">
        <v>5916</v>
      </c>
      <c r="H954" t="s">
        <v>22</v>
      </c>
      <c r="I954" s="3">
        <v>-7.4999999999999997E-3</v>
      </c>
      <c r="J954" s="3">
        <v>-0.19470000000000001</v>
      </c>
    </row>
    <row r="955" spans="1:10" hidden="1" x14ac:dyDescent="0.35">
      <c r="A955">
        <v>45</v>
      </c>
      <c r="B955" t="s">
        <v>1841</v>
      </c>
      <c r="C955" t="s">
        <v>1920</v>
      </c>
      <c r="D955" t="s">
        <v>1921</v>
      </c>
      <c r="E955" s="1">
        <v>0.01</v>
      </c>
      <c r="F955" s="2">
        <v>23584</v>
      </c>
      <c r="G955" t="s">
        <v>1922</v>
      </c>
      <c r="H955" t="s">
        <v>14</v>
      </c>
      <c r="I955" s="3">
        <v>3.7100000000000001E-2</v>
      </c>
      <c r="J955" s="3">
        <v>9.7199999999999995E-2</v>
      </c>
    </row>
    <row r="956" spans="1:10" hidden="1" x14ac:dyDescent="0.35">
      <c r="A956">
        <v>46</v>
      </c>
      <c r="B956" t="s">
        <v>1841</v>
      </c>
      <c r="C956" t="s">
        <v>1923</v>
      </c>
      <c r="D956" t="s">
        <v>1924</v>
      </c>
      <c r="E956" s="1">
        <v>0</v>
      </c>
      <c r="F956" s="2">
        <v>46034</v>
      </c>
      <c r="G956" t="s">
        <v>1925</v>
      </c>
      <c r="H956" t="s">
        <v>14</v>
      </c>
      <c r="I956" s="3">
        <v>2.1899999999999999E-2</v>
      </c>
      <c r="J956" s="3">
        <v>0.35499999999999998</v>
      </c>
    </row>
    <row r="957" spans="1:10" hidden="1" x14ac:dyDescent="0.35">
      <c r="A957">
        <v>47</v>
      </c>
      <c r="B957" t="s">
        <v>1841</v>
      </c>
      <c r="C957" t="s">
        <v>1926</v>
      </c>
      <c r="D957" t="s">
        <v>1927</v>
      </c>
      <c r="E957" s="1">
        <v>0</v>
      </c>
      <c r="F957" s="2">
        <v>17475</v>
      </c>
      <c r="G957" t="s">
        <v>1928</v>
      </c>
      <c r="H957" t="s">
        <v>202</v>
      </c>
      <c r="I957" s="3">
        <v>-1.5599999999999999E-2</v>
      </c>
      <c r="J957" s="3">
        <v>-0.52349999999999997</v>
      </c>
    </row>
    <row r="958" spans="1:10" hidden="1" x14ac:dyDescent="0.35">
      <c r="A958">
        <v>48</v>
      </c>
      <c r="B958" t="s">
        <v>1841</v>
      </c>
      <c r="C958" t="s">
        <v>1929</v>
      </c>
      <c r="D958" t="s">
        <v>1930</v>
      </c>
      <c r="E958" s="1">
        <v>0.1</v>
      </c>
      <c r="F958" s="2">
        <v>959688</v>
      </c>
      <c r="G958" t="s">
        <v>117</v>
      </c>
      <c r="H958" t="s">
        <v>22</v>
      </c>
      <c r="I958" s="3">
        <v>0.1205</v>
      </c>
      <c r="J958" s="3">
        <v>5.2299999999999999E-2</v>
      </c>
    </row>
    <row r="959" spans="1:10" hidden="1" x14ac:dyDescent="0.35">
      <c r="A959">
        <v>49</v>
      </c>
      <c r="B959" t="s">
        <v>1841</v>
      </c>
      <c r="C959" t="s">
        <v>471</v>
      </c>
      <c r="D959" t="s">
        <v>472</v>
      </c>
      <c r="E959" s="1">
        <v>0</v>
      </c>
      <c r="F959" s="2">
        <v>28195</v>
      </c>
      <c r="H959" t="s">
        <v>14</v>
      </c>
      <c r="I959" s="4">
        <v>-0.01</v>
      </c>
      <c r="J959" s="3">
        <v>-0.37719999999999998</v>
      </c>
    </row>
    <row r="960" spans="1:10" hidden="1" x14ac:dyDescent="0.35">
      <c r="A960">
        <v>50</v>
      </c>
      <c r="B960" t="s">
        <v>1841</v>
      </c>
      <c r="C960" t="s">
        <v>1092</v>
      </c>
      <c r="D960" t="s">
        <v>1093</v>
      </c>
      <c r="E960" s="1">
        <v>0</v>
      </c>
      <c r="F960" s="2">
        <v>11512</v>
      </c>
      <c r="G960" t="s">
        <v>117</v>
      </c>
      <c r="H960" t="s">
        <v>14</v>
      </c>
      <c r="I960" s="3">
        <v>1.7899999999999999E-2</v>
      </c>
      <c r="J960" s="3">
        <v>-0.24660000000000001</v>
      </c>
    </row>
    <row r="961" spans="1:10" hidden="1" x14ac:dyDescent="0.35">
      <c r="A961">
        <v>51</v>
      </c>
      <c r="B961" t="s">
        <v>1841</v>
      </c>
      <c r="C961" t="s">
        <v>265</v>
      </c>
      <c r="D961" t="s">
        <v>1931</v>
      </c>
      <c r="E961" s="1">
        <v>0.02</v>
      </c>
      <c r="F961" s="2">
        <v>82786</v>
      </c>
      <c r="H961" t="s">
        <v>14</v>
      </c>
      <c r="I961" s="3">
        <v>4.0373999999999999</v>
      </c>
      <c r="J961" s="3">
        <v>13.832700000000001</v>
      </c>
    </row>
    <row r="962" spans="1:10" hidden="1" x14ac:dyDescent="0.35">
      <c r="A962">
        <v>52</v>
      </c>
      <c r="B962" t="s">
        <v>1841</v>
      </c>
      <c r="C962" t="s">
        <v>1932</v>
      </c>
      <c r="D962" t="s">
        <v>1933</v>
      </c>
      <c r="E962" s="1">
        <v>0.26</v>
      </c>
      <c r="F962" s="2">
        <v>251</v>
      </c>
      <c r="H962" t="s">
        <v>14</v>
      </c>
      <c r="I962" s="3">
        <v>2.1899999999999999E-2</v>
      </c>
      <c r="J962" s="3">
        <v>8.7900000000000006E-2</v>
      </c>
    </row>
    <row r="963" spans="1:10" hidden="1" x14ac:dyDescent="0.35">
      <c r="A963">
        <v>53</v>
      </c>
      <c r="B963" t="s">
        <v>1841</v>
      </c>
      <c r="C963" t="s">
        <v>836</v>
      </c>
      <c r="D963" t="s">
        <v>837</v>
      </c>
      <c r="E963" s="1">
        <v>0.2</v>
      </c>
      <c r="F963" s="2">
        <v>67</v>
      </c>
      <c r="H963" t="s">
        <v>14</v>
      </c>
      <c r="I963" s="3">
        <v>-9.6199999999999994E-2</v>
      </c>
      <c r="J963" s="3">
        <v>0.31919999999999998</v>
      </c>
    </row>
    <row r="964" spans="1:10" hidden="1" x14ac:dyDescent="0.35">
      <c r="A964">
        <v>54</v>
      </c>
      <c r="B964" t="s">
        <v>1841</v>
      </c>
      <c r="C964" t="s">
        <v>1934</v>
      </c>
      <c r="D964" t="s">
        <v>1935</v>
      </c>
      <c r="E964" s="1">
        <v>0.08</v>
      </c>
      <c r="F964" s="2">
        <v>494</v>
      </c>
      <c r="G964" t="s">
        <v>1936</v>
      </c>
      <c r="H964" t="s">
        <v>14</v>
      </c>
      <c r="I964" s="3">
        <v>2.0999999999999999E-3</v>
      </c>
      <c r="J964" s="3">
        <v>-3.0200000000000001E-2</v>
      </c>
    </row>
    <row r="965" spans="1:10" hidden="1" x14ac:dyDescent="0.35">
      <c r="A965">
        <v>55</v>
      </c>
      <c r="B965" t="s">
        <v>1841</v>
      </c>
      <c r="C965" t="s">
        <v>1937</v>
      </c>
      <c r="D965" t="s">
        <v>683</v>
      </c>
      <c r="E965" s="1">
        <v>0.02</v>
      </c>
      <c r="F965" s="2">
        <v>125344</v>
      </c>
      <c r="G965" t="s">
        <v>1938</v>
      </c>
      <c r="H965" t="s">
        <v>22</v>
      </c>
      <c r="I965" s="3">
        <v>-1E-4</v>
      </c>
      <c r="J965" s="3">
        <v>2.0000000000000001E-4</v>
      </c>
    </row>
    <row r="966" spans="1:10" hidden="1" x14ac:dyDescent="0.35">
      <c r="A966">
        <v>56</v>
      </c>
      <c r="B966" t="s">
        <v>1841</v>
      </c>
      <c r="C966" t="s">
        <v>1107</v>
      </c>
      <c r="D966" t="s">
        <v>1108</v>
      </c>
      <c r="E966" s="1">
        <v>0.02</v>
      </c>
      <c r="F966" s="2">
        <v>18</v>
      </c>
      <c r="G966" t="s">
        <v>483</v>
      </c>
      <c r="H966" t="s">
        <v>14</v>
      </c>
      <c r="I966" s="3">
        <v>1.26E-2</v>
      </c>
      <c r="J966" s="3">
        <v>-1.8499999999999999E-2</v>
      </c>
    </row>
    <row r="967" spans="1:10" hidden="1" x14ac:dyDescent="0.35">
      <c r="A967">
        <v>57</v>
      </c>
      <c r="B967" t="s">
        <v>1841</v>
      </c>
      <c r="C967" t="s">
        <v>1939</v>
      </c>
      <c r="D967" t="s">
        <v>1940</v>
      </c>
      <c r="E967" s="1">
        <v>0.04</v>
      </c>
      <c r="F967" s="2">
        <v>19</v>
      </c>
      <c r="G967" t="s">
        <v>1386</v>
      </c>
      <c r="H967" t="s">
        <v>14</v>
      </c>
      <c r="I967" s="3">
        <v>-2.9999999999999997E-4</v>
      </c>
      <c r="J967" s="3">
        <v>-0.2697</v>
      </c>
    </row>
    <row r="968" spans="1:10" hidden="1" x14ac:dyDescent="0.35">
      <c r="A968">
        <v>58</v>
      </c>
      <c r="B968" t="s">
        <v>1841</v>
      </c>
      <c r="C968" t="s">
        <v>1941</v>
      </c>
      <c r="D968" t="s">
        <v>1942</v>
      </c>
      <c r="E968" s="1">
        <v>0</v>
      </c>
      <c r="F968" s="2">
        <v>208</v>
      </c>
      <c r="G968" t="s">
        <v>63</v>
      </c>
      <c r="H968" t="s">
        <v>14</v>
      </c>
      <c r="I968" s="3">
        <v>4.7999999999999996E-3</v>
      </c>
      <c r="J968" s="3">
        <v>8.5300000000000001E-2</v>
      </c>
    </row>
    <row r="969" spans="1:10" hidden="1" x14ac:dyDescent="0.35">
      <c r="A969">
        <v>59</v>
      </c>
      <c r="B969" t="s">
        <v>1841</v>
      </c>
      <c r="C969" t="s">
        <v>1113</v>
      </c>
      <c r="D969" t="s">
        <v>1114</v>
      </c>
      <c r="E969" s="1">
        <v>0.04</v>
      </c>
      <c r="F969" t="s">
        <v>1115</v>
      </c>
      <c r="G969" t="s">
        <v>392</v>
      </c>
      <c r="H969" t="s">
        <v>14</v>
      </c>
      <c r="I969" s="3">
        <v>-6.9900000000000004E-2</v>
      </c>
      <c r="J969" s="3">
        <v>-7.4099999999999999E-2</v>
      </c>
    </row>
    <row r="970" spans="1:10" hidden="1" x14ac:dyDescent="0.35">
      <c r="A970">
        <v>60</v>
      </c>
      <c r="B970" t="s">
        <v>1841</v>
      </c>
      <c r="C970" t="s">
        <v>1943</v>
      </c>
      <c r="D970" t="s">
        <v>1944</v>
      </c>
      <c r="E970" s="1">
        <v>0.01</v>
      </c>
      <c r="F970" s="2">
        <v>240</v>
      </c>
      <c r="H970" t="s">
        <v>105</v>
      </c>
      <c r="I970" s="3">
        <v>-0.2281</v>
      </c>
      <c r="J970" s="3">
        <v>2.0799999999999999E-2</v>
      </c>
    </row>
    <row r="971" spans="1:10" hidden="1" x14ac:dyDescent="0.35">
      <c r="A971">
        <v>61</v>
      </c>
      <c r="B971" t="s">
        <v>1841</v>
      </c>
      <c r="C971" t="s">
        <v>1945</v>
      </c>
      <c r="D971" t="s">
        <v>1946</v>
      </c>
      <c r="E971" s="1">
        <v>0</v>
      </c>
      <c r="F971" s="2">
        <v>136</v>
      </c>
      <c r="H971" t="s">
        <v>22</v>
      </c>
      <c r="I971" s="3">
        <v>-0.16569999999999999</v>
      </c>
      <c r="J971" s="3">
        <v>-4.1500000000000002E-2</v>
      </c>
    </row>
    <row r="972" spans="1:10" hidden="1" x14ac:dyDescent="0.35">
      <c r="A972">
        <v>62</v>
      </c>
      <c r="B972" t="s">
        <v>1841</v>
      </c>
      <c r="C972" t="s">
        <v>1457</v>
      </c>
      <c r="D972" t="s">
        <v>1458</v>
      </c>
      <c r="E972" s="1">
        <v>0</v>
      </c>
      <c r="F972" s="2">
        <v>163</v>
      </c>
      <c r="H972" t="s">
        <v>14</v>
      </c>
      <c r="I972" s="3">
        <v>0.2092</v>
      </c>
      <c r="J972" s="3">
        <v>0.27089999999999997</v>
      </c>
    </row>
    <row r="973" spans="1:10" hidden="1" x14ac:dyDescent="0.35">
      <c r="A973">
        <v>63</v>
      </c>
      <c r="B973" t="s">
        <v>1841</v>
      </c>
      <c r="C973" t="s">
        <v>1947</v>
      </c>
      <c r="D973" t="s">
        <v>1948</v>
      </c>
      <c r="E973" s="1">
        <v>0</v>
      </c>
      <c r="F973" s="2">
        <v>0</v>
      </c>
      <c r="G973" t="s">
        <v>74</v>
      </c>
      <c r="H973" t="s">
        <v>14</v>
      </c>
      <c r="I973" s="3">
        <v>1E-4</v>
      </c>
      <c r="J973" s="3">
        <v>-0.69779999999999998</v>
      </c>
    </row>
    <row r="974" spans="1:10" hidden="1" x14ac:dyDescent="0.35">
      <c r="A974">
        <v>64</v>
      </c>
      <c r="B974" t="s">
        <v>1841</v>
      </c>
      <c r="C974" t="s">
        <v>1949</v>
      </c>
      <c r="D974" t="s">
        <v>1950</v>
      </c>
      <c r="E974" s="1">
        <v>0</v>
      </c>
      <c r="F974" s="2">
        <v>5</v>
      </c>
      <c r="H974" t="s">
        <v>22</v>
      </c>
      <c r="I974" s="3">
        <v>-0.13189999999999999</v>
      </c>
      <c r="J974" s="3">
        <v>0.17150000000000001</v>
      </c>
    </row>
    <row r="975" spans="1:10" hidden="1" x14ac:dyDescent="0.35">
      <c r="A975">
        <v>65</v>
      </c>
      <c r="B975" t="s">
        <v>1841</v>
      </c>
      <c r="C975" t="s">
        <v>1951</v>
      </c>
      <c r="D975" t="s">
        <v>984</v>
      </c>
      <c r="E975" s="1">
        <v>0</v>
      </c>
      <c r="F975" s="2">
        <v>4</v>
      </c>
      <c r="G975" t="s">
        <v>1952</v>
      </c>
      <c r="H975" t="s">
        <v>14</v>
      </c>
      <c r="I975" s="3">
        <v>1E-4</v>
      </c>
      <c r="J975" s="3">
        <v>-0.2571</v>
      </c>
    </row>
    <row r="976" spans="1:10" hidden="1" x14ac:dyDescent="0.35">
      <c r="A976">
        <v>66</v>
      </c>
      <c r="B976" t="s">
        <v>1841</v>
      </c>
      <c r="C976" t="s">
        <v>1953</v>
      </c>
      <c r="D976" t="s">
        <v>1954</v>
      </c>
      <c r="E976" s="1">
        <v>0.01</v>
      </c>
      <c r="F976" s="2">
        <v>8</v>
      </c>
      <c r="G976" t="s">
        <v>1955</v>
      </c>
      <c r="H976" t="s">
        <v>14</v>
      </c>
      <c r="I976" s="3">
        <v>1E-4</v>
      </c>
      <c r="J976" s="3">
        <v>5.7799999999999997E-2</v>
      </c>
    </row>
    <row r="977" spans="1:10" hidden="1" x14ac:dyDescent="0.35">
      <c r="A977">
        <v>67</v>
      </c>
      <c r="B977" t="s">
        <v>1841</v>
      </c>
      <c r="C977" t="s">
        <v>1956</v>
      </c>
      <c r="D977" s="2">
        <v>0</v>
      </c>
      <c r="E977" s="1">
        <v>0.1</v>
      </c>
      <c r="F977" s="2">
        <v>3700271</v>
      </c>
      <c r="G977" t="s">
        <v>170</v>
      </c>
      <c r="H977" t="s">
        <v>22</v>
      </c>
      <c r="I977" s="3">
        <v>-1.9400000000000001E-2</v>
      </c>
      <c r="J977" s="3">
        <v>0.33239999999999997</v>
      </c>
    </row>
    <row r="978" spans="1:10" hidden="1" x14ac:dyDescent="0.35">
      <c r="A978">
        <v>68</v>
      </c>
      <c r="B978" t="s">
        <v>1841</v>
      </c>
      <c r="C978" t="s">
        <v>1131</v>
      </c>
      <c r="D978" s="2">
        <v>0</v>
      </c>
      <c r="E978" s="1">
        <v>0.03</v>
      </c>
      <c r="F978" s="2">
        <v>2874520</v>
      </c>
      <c r="G978" t="s">
        <v>74</v>
      </c>
      <c r="H978" t="s">
        <v>14</v>
      </c>
      <c r="I978" s="3">
        <v>2.1000000000000001E-2</v>
      </c>
      <c r="J978" s="3">
        <v>-1.47E-2</v>
      </c>
    </row>
    <row r="979" spans="1:10" hidden="1" x14ac:dyDescent="0.35">
      <c r="A979">
        <v>69</v>
      </c>
      <c r="B979" t="s">
        <v>1841</v>
      </c>
      <c r="C979" t="s">
        <v>1132</v>
      </c>
      <c r="D979" s="2">
        <v>0</v>
      </c>
      <c r="E979" s="1">
        <v>0.09</v>
      </c>
      <c r="F979" s="2">
        <v>2061631</v>
      </c>
      <c r="G979" t="s">
        <v>74</v>
      </c>
      <c r="H979" t="s">
        <v>14</v>
      </c>
      <c r="I979" s="3">
        <v>-5.0000000000000001E-3</v>
      </c>
      <c r="J979" s="3">
        <v>1.77E-2</v>
      </c>
    </row>
    <row r="980" spans="1:10" hidden="1" x14ac:dyDescent="0.35">
      <c r="A980">
        <v>70</v>
      </c>
      <c r="B980" t="s">
        <v>1841</v>
      </c>
      <c r="C980" t="s">
        <v>1957</v>
      </c>
      <c r="D980" s="2">
        <v>0</v>
      </c>
      <c r="E980" s="1">
        <v>0</v>
      </c>
      <c r="F980" s="2">
        <v>1127094</v>
      </c>
      <c r="H980" t="s">
        <v>14</v>
      </c>
      <c r="I980" s="3">
        <v>6.7799999999999999E-2</v>
      </c>
      <c r="J980" s="3">
        <v>-4.4600000000000001E-2</v>
      </c>
    </row>
    <row r="981" spans="1:10" hidden="1" x14ac:dyDescent="0.35">
      <c r="A981">
        <v>71</v>
      </c>
      <c r="B981" t="s">
        <v>1841</v>
      </c>
      <c r="C981" t="s">
        <v>1958</v>
      </c>
      <c r="D981" s="2">
        <v>0</v>
      </c>
      <c r="E981" s="1">
        <v>0.03</v>
      </c>
      <c r="F981" s="2">
        <v>1072734</v>
      </c>
      <c r="G981" t="s">
        <v>74</v>
      </c>
      <c r="H981" t="s">
        <v>14</v>
      </c>
      <c r="I981" s="3">
        <v>2.4E-2</v>
      </c>
      <c r="J981" s="3">
        <v>-0.13350000000000001</v>
      </c>
    </row>
    <row r="982" spans="1:10" hidden="1" x14ac:dyDescent="0.35">
      <c r="A982">
        <v>72</v>
      </c>
      <c r="B982" t="s">
        <v>1841</v>
      </c>
      <c r="C982" t="s">
        <v>1959</v>
      </c>
      <c r="D982" s="2">
        <v>0</v>
      </c>
      <c r="E982" s="1">
        <v>0.01</v>
      </c>
      <c r="F982" s="2">
        <v>641995</v>
      </c>
      <c r="H982" t="s">
        <v>14</v>
      </c>
      <c r="I982" s="3">
        <v>-5.9999999999999995E-4</v>
      </c>
      <c r="J982" s="3">
        <v>4.8999999999999998E-3</v>
      </c>
    </row>
    <row r="983" spans="1:10" hidden="1" x14ac:dyDescent="0.35">
      <c r="A983">
        <v>73</v>
      </c>
      <c r="B983" t="s">
        <v>1841</v>
      </c>
      <c r="C983" t="s">
        <v>1960</v>
      </c>
      <c r="D983" s="2">
        <v>0</v>
      </c>
      <c r="E983" s="1">
        <v>0</v>
      </c>
      <c r="F983" s="2">
        <v>420657</v>
      </c>
      <c r="G983" t="s">
        <v>108</v>
      </c>
      <c r="H983" t="s">
        <v>22</v>
      </c>
      <c r="I983" s="3">
        <v>-3.2800000000000003E-2</v>
      </c>
      <c r="J983" s="3">
        <v>-0.12709999999999999</v>
      </c>
    </row>
    <row r="984" spans="1:10" hidden="1" x14ac:dyDescent="0.35">
      <c r="A984">
        <v>74</v>
      </c>
      <c r="B984" t="s">
        <v>1841</v>
      </c>
      <c r="C984" t="s">
        <v>1136</v>
      </c>
      <c r="D984" s="2">
        <v>0</v>
      </c>
      <c r="E984" s="1">
        <v>2.95</v>
      </c>
      <c r="F984" s="2">
        <v>412932</v>
      </c>
      <c r="G984" t="s">
        <v>63</v>
      </c>
      <c r="H984" t="s">
        <v>14</v>
      </c>
      <c r="I984" s="3">
        <v>9.2999999999999992E-3</v>
      </c>
      <c r="J984" s="3">
        <v>-3.7600000000000001E-2</v>
      </c>
    </row>
    <row r="985" spans="1:10" hidden="1" x14ac:dyDescent="0.35">
      <c r="A985">
        <v>75</v>
      </c>
      <c r="B985" t="s">
        <v>1841</v>
      </c>
      <c r="C985" t="s">
        <v>1961</v>
      </c>
      <c r="D985" s="2">
        <v>0</v>
      </c>
      <c r="E985" s="1">
        <v>0.01</v>
      </c>
      <c r="F985" s="2">
        <v>400706</v>
      </c>
      <c r="H985" t="s">
        <v>14</v>
      </c>
      <c r="I985" s="3">
        <v>2.1299999999999999E-2</v>
      </c>
      <c r="J985" s="3">
        <v>0.68889999999999996</v>
      </c>
    </row>
    <row r="986" spans="1:10" hidden="1" x14ac:dyDescent="0.35">
      <c r="A986">
        <v>76</v>
      </c>
      <c r="B986" t="s">
        <v>1841</v>
      </c>
      <c r="C986" t="s">
        <v>1962</v>
      </c>
      <c r="D986" s="2">
        <v>0</v>
      </c>
      <c r="E986" s="1">
        <v>0</v>
      </c>
      <c r="F986" s="2">
        <v>307731</v>
      </c>
      <c r="G986" t="s">
        <v>74</v>
      </c>
      <c r="H986" t="s">
        <v>14</v>
      </c>
      <c r="I986" s="3">
        <v>-5.6899999999999999E-2</v>
      </c>
      <c r="J986" s="3">
        <v>-0.1075</v>
      </c>
    </row>
    <row r="987" spans="1:10" hidden="1" x14ac:dyDescent="0.35">
      <c r="A987">
        <v>77</v>
      </c>
      <c r="B987" t="s">
        <v>1841</v>
      </c>
      <c r="C987" t="s">
        <v>1963</v>
      </c>
      <c r="D987" s="2">
        <v>0</v>
      </c>
      <c r="E987" s="1">
        <v>0.02</v>
      </c>
      <c r="F987" s="2">
        <v>247547</v>
      </c>
      <c r="H987" t="s">
        <v>143</v>
      </c>
      <c r="I987" s="3">
        <v>4.0599999999999997E-2</v>
      </c>
      <c r="J987" s="3">
        <v>1.4492</v>
      </c>
    </row>
    <row r="988" spans="1:10" hidden="1" x14ac:dyDescent="0.35">
      <c r="A988">
        <v>78</v>
      </c>
      <c r="B988" t="s">
        <v>1841</v>
      </c>
      <c r="C988" t="s">
        <v>1964</v>
      </c>
      <c r="D988" s="2">
        <v>0</v>
      </c>
      <c r="E988" s="1">
        <v>0</v>
      </c>
      <c r="F988" s="2">
        <v>203585</v>
      </c>
      <c r="G988" t="s">
        <v>74</v>
      </c>
      <c r="H988" t="s">
        <v>14</v>
      </c>
      <c r="I988" s="3">
        <v>-2.64E-2</v>
      </c>
      <c r="J988" s="3">
        <v>-5.9499999999999997E-2</v>
      </c>
    </row>
    <row r="989" spans="1:10" hidden="1" x14ac:dyDescent="0.35">
      <c r="A989">
        <v>79</v>
      </c>
      <c r="B989" t="s">
        <v>1841</v>
      </c>
      <c r="C989" t="s">
        <v>1965</v>
      </c>
      <c r="D989" s="2">
        <v>0</v>
      </c>
      <c r="E989" s="1">
        <v>1.3</v>
      </c>
      <c r="F989" s="2">
        <v>203042</v>
      </c>
      <c r="G989" t="s">
        <v>273</v>
      </c>
      <c r="H989" t="s">
        <v>14</v>
      </c>
      <c r="I989" s="3">
        <v>-7.6E-3</v>
      </c>
      <c r="J989" s="3">
        <v>4.7199999999999999E-2</v>
      </c>
    </row>
    <row r="990" spans="1:10" hidden="1" x14ac:dyDescent="0.35">
      <c r="A990">
        <v>80</v>
      </c>
      <c r="B990" t="s">
        <v>1841</v>
      </c>
      <c r="C990" t="s">
        <v>1137</v>
      </c>
      <c r="D990" s="2">
        <v>0</v>
      </c>
      <c r="E990" s="1">
        <v>0.02</v>
      </c>
      <c r="F990" s="2">
        <v>143959</v>
      </c>
      <c r="H990" t="s">
        <v>14</v>
      </c>
      <c r="I990" s="3">
        <v>0.1898</v>
      </c>
      <c r="J990" s="3">
        <v>0.68589999999999995</v>
      </c>
    </row>
    <row r="991" spans="1:10" hidden="1" x14ac:dyDescent="0.35">
      <c r="A991">
        <v>81</v>
      </c>
      <c r="B991" t="s">
        <v>1841</v>
      </c>
      <c r="C991" t="s">
        <v>540</v>
      </c>
      <c r="D991" s="2">
        <v>0</v>
      </c>
      <c r="E991" s="1">
        <v>0</v>
      </c>
      <c r="F991" s="2">
        <v>85459</v>
      </c>
      <c r="G991" t="s">
        <v>74</v>
      </c>
      <c r="H991" t="s">
        <v>14</v>
      </c>
      <c r="I991" s="3">
        <v>2.06E-2</v>
      </c>
      <c r="J991" s="3">
        <v>-6.13E-2</v>
      </c>
    </row>
    <row r="992" spans="1:10" hidden="1" x14ac:dyDescent="0.35">
      <c r="A992">
        <v>82</v>
      </c>
      <c r="B992" t="s">
        <v>1841</v>
      </c>
      <c r="C992" t="s">
        <v>776</v>
      </c>
      <c r="D992" s="2">
        <v>0</v>
      </c>
      <c r="E992" s="1">
        <v>0.05</v>
      </c>
      <c r="F992" s="2">
        <v>52160</v>
      </c>
      <c r="G992" t="s">
        <v>777</v>
      </c>
      <c r="H992" t="s">
        <v>14</v>
      </c>
      <c r="I992" s="3">
        <v>-0.2752</v>
      </c>
      <c r="J992" s="3">
        <v>-6.4600000000000005E-2</v>
      </c>
    </row>
    <row r="993" spans="1:10" hidden="1" x14ac:dyDescent="0.35">
      <c r="A993">
        <v>83</v>
      </c>
      <c r="B993" t="s">
        <v>1841</v>
      </c>
      <c r="C993" t="s">
        <v>1966</v>
      </c>
      <c r="D993" s="2">
        <v>0</v>
      </c>
      <c r="E993" s="1">
        <v>0.01</v>
      </c>
      <c r="F993" s="2">
        <v>35905</v>
      </c>
      <c r="G993" t="s">
        <v>1314</v>
      </c>
      <c r="H993" t="s">
        <v>14</v>
      </c>
      <c r="I993" s="3">
        <v>-0.16439999999999999</v>
      </c>
      <c r="J993" s="3">
        <v>-0.21959999999999999</v>
      </c>
    </row>
    <row r="994" spans="1:10" hidden="1" x14ac:dyDescent="0.35">
      <c r="A994">
        <v>84</v>
      </c>
      <c r="B994" t="s">
        <v>1841</v>
      </c>
      <c r="C994" t="s">
        <v>1967</v>
      </c>
      <c r="D994" t="s">
        <v>1968</v>
      </c>
      <c r="E994" s="1">
        <v>0.01</v>
      </c>
      <c r="F994" s="2">
        <v>15580</v>
      </c>
      <c r="H994" t="s">
        <v>14</v>
      </c>
      <c r="I994" s="3">
        <v>1.32E-2</v>
      </c>
      <c r="J994" s="3">
        <v>4.3400000000000001E-2</v>
      </c>
    </row>
    <row r="995" spans="1:10" hidden="1" x14ac:dyDescent="0.35">
      <c r="A995">
        <v>85</v>
      </c>
      <c r="B995" t="s">
        <v>1841</v>
      </c>
      <c r="C995" t="s">
        <v>1145</v>
      </c>
      <c r="D995" s="2">
        <v>0</v>
      </c>
      <c r="E995" s="1">
        <v>0.02</v>
      </c>
      <c r="F995" s="2">
        <v>14544</v>
      </c>
      <c r="G995" t="s">
        <v>1072</v>
      </c>
      <c r="H995" t="s">
        <v>14</v>
      </c>
      <c r="I995" s="3">
        <v>-1.8100000000000002E-2</v>
      </c>
      <c r="J995" s="3">
        <v>-6.3500000000000001E-2</v>
      </c>
    </row>
    <row r="996" spans="1:10" hidden="1" x14ac:dyDescent="0.35">
      <c r="A996">
        <v>86</v>
      </c>
      <c r="B996" t="s">
        <v>1841</v>
      </c>
      <c r="C996" t="s">
        <v>1969</v>
      </c>
      <c r="D996" s="2">
        <v>0</v>
      </c>
      <c r="E996" s="1">
        <v>7.05</v>
      </c>
      <c r="F996" s="2">
        <v>10133</v>
      </c>
      <c r="G996" t="s">
        <v>273</v>
      </c>
      <c r="H996" t="s">
        <v>14</v>
      </c>
      <c r="I996" s="3">
        <v>7.7000000000000002E-3</v>
      </c>
      <c r="J996" s="3">
        <v>7.9299999999999995E-2</v>
      </c>
    </row>
    <row r="997" spans="1:10" hidden="1" x14ac:dyDescent="0.35">
      <c r="A997">
        <v>87</v>
      </c>
      <c r="B997" t="s">
        <v>1841</v>
      </c>
      <c r="C997" t="s">
        <v>1970</v>
      </c>
      <c r="D997" s="2">
        <v>0</v>
      </c>
      <c r="E997" s="1">
        <v>0</v>
      </c>
      <c r="F997" s="2">
        <v>3223</v>
      </c>
      <c r="G997" t="s">
        <v>1971</v>
      </c>
      <c r="H997" t="s">
        <v>14</v>
      </c>
      <c r="I997" s="3">
        <v>4.9099999999999998E-2</v>
      </c>
      <c r="J997" s="3">
        <v>7.1099999999999997E-2</v>
      </c>
    </row>
    <row r="998" spans="1:10" hidden="1" x14ac:dyDescent="0.35">
      <c r="A998">
        <v>88</v>
      </c>
      <c r="B998" t="s">
        <v>1841</v>
      </c>
      <c r="C998" t="s">
        <v>1972</v>
      </c>
      <c r="D998" s="2">
        <v>0</v>
      </c>
      <c r="E998" s="1">
        <v>1.81</v>
      </c>
      <c r="F998" s="2">
        <v>1445</v>
      </c>
      <c r="G998" t="s">
        <v>100</v>
      </c>
      <c r="H998" t="s">
        <v>14</v>
      </c>
      <c r="I998" s="3">
        <v>5.7599999999999998E-2</v>
      </c>
      <c r="J998" s="3">
        <v>-2.7699999999999999E-2</v>
      </c>
    </row>
    <row r="999" spans="1:10" hidden="1" x14ac:dyDescent="0.35">
      <c r="A999">
        <v>89</v>
      </c>
      <c r="B999" t="s">
        <v>1841</v>
      </c>
      <c r="C999" t="s">
        <v>1973</v>
      </c>
      <c r="D999" s="2">
        <v>0</v>
      </c>
      <c r="E999" s="1">
        <v>0</v>
      </c>
      <c r="F999" s="2">
        <v>126</v>
      </c>
      <c r="G999" t="s">
        <v>74</v>
      </c>
      <c r="H999" t="s">
        <v>14</v>
      </c>
      <c r="I999" s="3">
        <v>-0.32850000000000001</v>
      </c>
      <c r="J999" s="3">
        <v>-2.7199999999999998E-2</v>
      </c>
    </row>
    <row r="1000" spans="1:10" hidden="1" x14ac:dyDescent="0.35">
      <c r="A1000">
        <v>90</v>
      </c>
      <c r="B1000" t="s">
        <v>1841</v>
      </c>
      <c r="C1000" t="s">
        <v>1148</v>
      </c>
      <c r="D1000" s="2">
        <v>0</v>
      </c>
      <c r="E1000" s="1">
        <v>0.19</v>
      </c>
      <c r="F1000" t="s">
        <v>1115</v>
      </c>
      <c r="H1000" t="s">
        <v>14</v>
      </c>
      <c r="I1000" s="3">
        <v>-1.0999999999999999E-2</v>
      </c>
      <c r="J1000" s="3">
        <v>1.14E-2</v>
      </c>
    </row>
    <row r="1001" spans="1:10" hidden="1" x14ac:dyDescent="0.35">
      <c r="A1001">
        <v>91</v>
      </c>
      <c r="B1001" t="s">
        <v>1841</v>
      </c>
      <c r="C1001" t="s">
        <v>1974</v>
      </c>
      <c r="D1001" s="2">
        <v>0</v>
      </c>
      <c r="E1001" s="1">
        <v>0.05</v>
      </c>
      <c r="F1001" s="2">
        <v>6</v>
      </c>
      <c r="G1001" t="s">
        <v>1975</v>
      </c>
      <c r="H1001" t="s">
        <v>14</v>
      </c>
      <c r="I1001" s="3">
        <v>1E-4</v>
      </c>
      <c r="J1001" s="3">
        <v>1E-4</v>
      </c>
    </row>
    <row r="1002" spans="1:10" hidden="1" x14ac:dyDescent="0.35">
      <c r="A1002">
        <v>92</v>
      </c>
      <c r="B1002" t="s">
        <v>1841</v>
      </c>
      <c r="C1002" t="s">
        <v>1976</v>
      </c>
      <c r="D1002" s="2">
        <v>0</v>
      </c>
      <c r="E1002" s="1">
        <v>7.0000000000000007E-2</v>
      </c>
      <c r="F1002" t="s">
        <v>1115</v>
      </c>
      <c r="G1002" t="s">
        <v>170</v>
      </c>
      <c r="H1002" t="s">
        <v>14</v>
      </c>
      <c r="I1002" s="3">
        <v>4.8800000000000003E-2</v>
      </c>
      <c r="J1002" s="3">
        <v>-0.11650000000000001</v>
      </c>
    </row>
    <row r="1003" spans="1:10" hidden="1" x14ac:dyDescent="0.35">
      <c r="A1003">
        <v>93</v>
      </c>
      <c r="B1003" t="s">
        <v>1841</v>
      </c>
      <c r="C1003" t="s">
        <v>1977</v>
      </c>
      <c r="D1003" s="2">
        <v>0</v>
      </c>
      <c r="E1003" s="1">
        <v>0</v>
      </c>
      <c r="F1003" t="s">
        <v>1115</v>
      </c>
      <c r="G1003" t="s">
        <v>1978</v>
      </c>
      <c r="H1003" t="s">
        <v>14</v>
      </c>
      <c r="I1003" s="3">
        <v>1.4500000000000001E-2</v>
      </c>
      <c r="J1003" s="3">
        <v>-4.7800000000000002E-2</v>
      </c>
    </row>
    <row r="1004" spans="1:10" hidden="1" x14ac:dyDescent="0.35">
      <c r="A1004">
        <v>1</v>
      </c>
      <c r="B1004" t="s">
        <v>1979</v>
      </c>
      <c r="C1004" t="s">
        <v>1980</v>
      </c>
      <c r="D1004" t="s">
        <v>1981</v>
      </c>
      <c r="E1004" s="1">
        <v>0.5</v>
      </c>
      <c r="F1004" s="2">
        <v>38623527</v>
      </c>
      <c r="H1004" t="s">
        <v>22</v>
      </c>
      <c r="I1004" s="3">
        <v>4.19E-2</v>
      </c>
      <c r="J1004" s="3">
        <v>0.2949</v>
      </c>
    </row>
    <row r="1005" spans="1:10" hidden="1" x14ac:dyDescent="0.35">
      <c r="A1005">
        <v>2</v>
      </c>
      <c r="B1005" t="s">
        <v>1979</v>
      </c>
      <c r="C1005" t="s">
        <v>1982</v>
      </c>
      <c r="D1005" t="s">
        <v>1983</v>
      </c>
      <c r="E1005" s="1">
        <v>2.27</v>
      </c>
      <c r="F1005" s="2">
        <v>6272233</v>
      </c>
      <c r="G1005" t="s">
        <v>530</v>
      </c>
      <c r="H1005" t="s">
        <v>14</v>
      </c>
      <c r="I1005" s="3">
        <v>2.0000000000000001E-4</v>
      </c>
      <c r="J1005" s="3">
        <v>1.4E-2</v>
      </c>
    </row>
    <row r="1006" spans="1:10" hidden="1" x14ac:dyDescent="0.35">
      <c r="A1006">
        <v>3</v>
      </c>
      <c r="B1006" t="s">
        <v>1979</v>
      </c>
      <c r="C1006" t="s">
        <v>1984</v>
      </c>
      <c r="D1006" t="s">
        <v>1985</v>
      </c>
      <c r="E1006" s="1">
        <v>0.01</v>
      </c>
      <c r="F1006" s="2">
        <v>644369</v>
      </c>
      <c r="G1006" t="s">
        <v>74</v>
      </c>
      <c r="H1006" t="s">
        <v>14</v>
      </c>
      <c r="I1006" s="3">
        <v>2.63E-2</v>
      </c>
      <c r="J1006" s="3">
        <v>-1.06E-2</v>
      </c>
    </row>
    <row r="1007" spans="1:10" hidden="1" x14ac:dyDescent="0.35">
      <c r="A1007">
        <v>4</v>
      </c>
      <c r="B1007" t="s">
        <v>1979</v>
      </c>
      <c r="C1007" t="s">
        <v>182</v>
      </c>
      <c r="D1007" t="s">
        <v>850</v>
      </c>
      <c r="E1007" s="1">
        <v>0.08</v>
      </c>
      <c r="F1007" s="2">
        <v>44509</v>
      </c>
      <c r="G1007" t="s">
        <v>184</v>
      </c>
      <c r="H1007" t="s">
        <v>14</v>
      </c>
      <c r="I1007" s="3">
        <v>-6.9999999999999999E-4</v>
      </c>
      <c r="J1007" s="3">
        <v>-1.7999999999999999E-2</v>
      </c>
    </row>
    <row r="1008" spans="1:10" hidden="1" x14ac:dyDescent="0.35">
      <c r="A1008">
        <v>5</v>
      </c>
      <c r="B1008" t="s">
        <v>1979</v>
      </c>
      <c r="C1008" t="s">
        <v>1986</v>
      </c>
      <c r="D1008" t="s">
        <v>1987</v>
      </c>
      <c r="E1008" s="1">
        <v>0.3</v>
      </c>
      <c r="F1008" s="2">
        <v>4332555</v>
      </c>
      <c r="H1008" t="s">
        <v>22</v>
      </c>
      <c r="I1008" s="3">
        <v>-7.1499999999999994E-2</v>
      </c>
      <c r="J1008" s="3">
        <v>-2.8000000000000001E-2</v>
      </c>
    </row>
    <row r="1009" spans="1:10" hidden="1" x14ac:dyDescent="0.35">
      <c r="A1009">
        <v>6</v>
      </c>
      <c r="B1009" t="s">
        <v>1979</v>
      </c>
      <c r="C1009" t="s">
        <v>1988</v>
      </c>
      <c r="D1009" t="s">
        <v>1989</v>
      </c>
      <c r="E1009" s="1">
        <v>0.01</v>
      </c>
      <c r="F1009" s="2">
        <v>269791</v>
      </c>
      <c r="H1009" t="s">
        <v>22</v>
      </c>
      <c r="I1009" s="3">
        <v>9.1000000000000004E-3</v>
      </c>
      <c r="J1009" s="3">
        <v>-8.1299999999999997E-2</v>
      </c>
    </row>
    <row r="1010" spans="1:10" hidden="1" x14ac:dyDescent="0.35">
      <c r="A1010">
        <v>7</v>
      </c>
      <c r="B1010" t="s">
        <v>1979</v>
      </c>
      <c r="C1010" t="s">
        <v>1990</v>
      </c>
      <c r="D1010" t="s">
        <v>1991</v>
      </c>
      <c r="E1010" s="1">
        <v>0.01</v>
      </c>
      <c r="F1010" s="2">
        <v>104768</v>
      </c>
      <c r="G1010" t="s">
        <v>1429</v>
      </c>
      <c r="H1010" t="s">
        <v>22</v>
      </c>
      <c r="I1010" s="3">
        <v>3.8899999999999997E-2</v>
      </c>
      <c r="J1010" s="3">
        <v>-7.9200000000000007E-2</v>
      </c>
    </row>
    <row r="1011" spans="1:10" hidden="1" x14ac:dyDescent="0.35">
      <c r="A1011">
        <v>8</v>
      </c>
      <c r="B1011" t="s">
        <v>1979</v>
      </c>
      <c r="C1011" t="s">
        <v>1992</v>
      </c>
      <c r="D1011" t="s">
        <v>1993</v>
      </c>
      <c r="E1011" s="1">
        <v>0.03</v>
      </c>
      <c r="F1011" s="2">
        <v>1367180</v>
      </c>
      <c r="G1011" t="s">
        <v>74</v>
      </c>
      <c r="H1011" t="s">
        <v>14</v>
      </c>
      <c r="I1011" s="3">
        <v>4.99E-2</v>
      </c>
      <c r="J1011" s="3">
        <v>-1.9099999999999999E-2</v>
      </c>
    </row>
    <row r="1012" spans="1:10" hidden="1" x14ac:dyDescent="0.35">
      <c r="A1012">
        <v>9</v>
      </c>
      <c r="B1012" t="s">
        <v>1979</v>
      </c>
      <c r="C1012" t="s">
        <v>1994</v>
      </c>
      <c r="D1012" t="s">
        <v>1995</v>
      </c>
      <c r="E1012" s="1">
        <v>0.02</v>
      </c>
      <c r="F1012" s="2">
        <v>781439</v>
      </c>
      <c r="G1012" t="s">
        <v>640</v>
      </c>
      <c r="H1012" t="s">
        <v>14</v>
      </c>
      <c r="I1012" s="3">
        <v>1.47E-2</v>
      </c>
      <c r="J1012" s="3">
        <v>1.23E-2</v>
      </c>
    </row>
    <row r="1013" spans="1:10" hidden="1" x14ac:dyDescent="0.35">
      <c r="A1013">
        <v>10</v>
      </c>
      <c r="B1013" t="s">
        <v>1979</v>
      </c>
      <c r="C1013" t="s">
        <v>1996</v>
      </c>
      <c r="D1013" t="s">
        <v>1997</v>
      </c>
      <c r="E1013" s="1">
        <v>0.01</v>
      </c>
      <c r="F1013" s="2">
        <v>921352</v>
      </c>
      <c r="G1013" t="s">
        <v>83</v>
      </c>
      <c r="H1013" t="s">
        <v>14</v>
      </c>
      <c r="I1013" s="3">
        <v>1.72E-2</v>
      </c>
      <c r="J1013" s="3">
        <v>3.7600000000000001E-2</v>
      </c>
    </row>
    <row r="1014" spans="1:10" hidden="1" x14ac:dyDescent="0.35">
      <c r="A1014">
        <v>11</v>
      </c>
      <c r="B1014" t="s">
        <v>1979</v>
      </c>
      <c r="C1014" t="s">
        <v>294</v>
      </c>
      <c r="D1014" t="s">
        <v>295</v>
      </c>
      <c r="E1014" s="1">
        <v>7.0000000000000007E-2</v>
      </c>
      <c r="F1014" s="2">
        <v>3344185</v>
      </c>
      <c r="H1014" t="s">
        <v>14</v>
      </c>
      <c r="I1014" s="3">
        <v>2.1899999999999999E-2</v>
      </c>
      <c r="J1014" s="3">
        <v>0.13420000000000001</v>
      </c>
    </row>
    <row r="1015" spans="1:10" hidden="1" x14ac:dyDescent="0.35">
      <c r="A1015">
        <v>12</v>
      </c>
      <c r="B1015" t="s">
        <v>1979</v>
      </c>
      <c r="C1015" t="s">
        <v>1998</v>
      </c>
      <c r="D1015" t="s">
        <v>381</v>
      </c>
      <c r="E1015" s="1">
        <v>0</v>
      </c>
      <c r="F1015" s="2">
        <v>363268</v>
      </c>
      <c r="H1015" t="s">
        <v>14</v>
      </c>
      <c r="I1015" s="3">
        <v>-5.0000000000000001E-3</v>
      </c>
      <c r="J1015" s="3">
        <v>-0.1293</v>
      </c>
    </row>
    <row r="1016" spans="1:10" hidden="1" x14ac:dyDescent="0.35">
      <c r="A1016">
        <v>13</v>
      </c>
      <c r="B1016" t="s">
        <v>1979</v>
      </c>
      <c r="C1016" t="s">
        <v>1999</v>
      </c>
      <c r="D1016" t="s">
        <v>2000</v>
      </c>
      <c r="E1016" s="1">
        <v>5.31</v>
      </c>
      <c r="F1016" s="2">
        <v>461522</v>
      </c>
      <c r="G1016" t="s">
        <v>74</v>
      </c>
      <c r="H1016" t="s">
        <v>14</v>
      </c>
      <c r="I1016" s="3">
        <v>-1.9300000000000001E-2</v>
      </c>
      <c r="J1016" s="3">
        <v>-2.4199999999999999E-2</v>
      </c>
    </row>
    <row r="1017" spans="1:10" hidden="1" x14ac:dyDescent="0.35">
      <c r="A1017">
        <v>14</v>
      </c>
      <c r="B1017" t="s">
        <v>1979</v>
      </c>
      <c r="C1017" t="s">
        <v>2001</v>
      </c>
      <c r="D1017" t="s">
        <v>232</v>
      </c>
      <c r="E1017" s="1">
        <v>0.03</v>
      </c>
      <c r="F1017" s="2">
        <v>132218</v>
      </c>
      <c r="G1017" t="s">
        <v>2002</v>
      </c>
      <c r="H1017" t="s">
        <v>14</v>
      </c>
      <c r="I1017" s="3">
        <v>-2.29E-2</v>
      </c>
      <c r="J1017" s="3">
        <v>-0.23380000000000001</v>
      </c>
    </row>
    <row r="1018" spans="1:10" hidden="1" x14ac:dyDescent="0.35">
      <c r="A1018">
        <v>15</v>
      </c>
      <c r="B1018" t="s">
        <v>1979</v>
      </c>
      <c r="C1018" t="s">
        <v>2003</v>
      </c>
      <c r="D1018" t="s">
        <v>2004</v>
      </c>
      <c r="E1018" s="1">
        <v>0</v>
      </c>
      <c r="F1018" s="2">
        <v>2348</v>
      </c>
      <c r="G1018" t="s">
        <v>74</v>
      </c>
      <c r="H1018" t="s">
        <v>14</v>
      </c>
      <c r="I1018" s="3">
        <v>-3.8100000000000002E-2</v>
      </c>
      <c r="J1018" s="3">
        <v>0.74960000000000004</v>
      </c>
    </row>
    <row r="1019" spans="1:10" hidden="1" x14ac:dyDescent="0.35">
      <c r="A1019">
        <v>16</v>
      </c>
      <c r="B1019" t="s">
        <v>1979</v>
      </c>
      <c r="C1019" t="s">
        <v>2005</v>
      </c>
      <c r="D1019" t="s">
        <v>1621</v>
      </c>
      <c r="E1019" s="1">
        <v>0.01</v>
      </c>
      <c r="F1019" s="2">
        <v>1383333</v>
      </c>
      <c r="G1019" t="s">
        <v>74</v>
      </c>
      <c r="H1019" t="s">
        <v>14</v>
      </c>
      <c r="I1019" s="3">
        <v>9.7699999999999995E-2</v>
      </c>
      <c r="J1019" s="3">
        <v>0.1411</v>
      </c>
    </row>
    <row r="1020" spans="1:10" hidden="1" x14ac:dyDescent="0.35">
      <c r="A1020">
        <v>17</v>
      </c>
      <c r="B1020" t="s">
        <v>1979</v>
      </c>
      <c r="C1020" t="s">
        <v>2006</v>
      </c>
      <c r="D1020" t="s">
        <v>2007</v>
      </c>
      <c r="E1020" s="1">
        <v>0.01</v>
      </c>
      <c r="F1020" s="2">
        <v>23635</v>
      </c>
      <c r="G1020" t="s">
        <v>1429</v>
      </c>
      <c r="H1020" t="s">
        <v>14</v>
      </c>
      <c r="I1020" s="3">
        <v>-0.12039999999999999</v>
      </c>
      <c r="J1020" s="3">
        <v>-0.49330000000000002</v>
      </c>
    </row>
    <row r="1021" spans="1:10" hidden="1" x14ac:dyDescent="0.35">
      <c r="A1021">
        <v>18</v>
      </c>
      <c r="B1021" t="s">
        <v>1979</v>
      </c>
      <c r="C1021" t="s">
        <v>2008</v>
      </c>
      <c r="D1021" t="s">
        <v>2009</v>
      </c>
      <c r="E1021" s="1">
        <v>0</v>
      </c>
      <c r="F1021" s="2">
        <v>6967</v>
      </c>
      <c r="H1021" t="s">
        <v>22</v>
      </c>
      <c r="I1021" s="3">
        <v>1.6500000000000001E-2</v>
      </c>
      <c r="J1021" s="3">
        <v>4.4900000000000002E-2</v>
      </c>
    </row>
    <row r="1022" spans="1:10" hidden="1" x14ac:dyDescent="0.35">
      <c r="A1022">
        <v>19</v>
      </c>
      <c r="B1022" t="s">
        <v>1979</v>
      </c>
      <c r="C1022" t="s">
        <v>1826</v>
      </c>
      <c r="D1022" t="s">
        <v>1827</v>
      </c>
      <c r="E1022" s="1">
        <v>0</v>
      </c>
      <c r="F1022" s="2">
        <v>58483</v>
      </c>
      <c r="G1022" t="s">
        <v>1828</v>
      </c>
      <c r="H1022" t="s">
        <v>14</v>
      </c>
      <c r="I1022" s="3">
        <v>-3.5200000000000002E-2</v>
      </c>
      <c r="J1022" s="3">
        <v>1.2500000000000001E-2</v>
      </c>
    </row>
    <row r="1023" spans="1:10" hidden="1" x14ac:dyDescent="0.35">
      <c r="A1023">
        <v>20</v>
      </c>
      <c r="B1023" t="s">
        <v>1979</v>
      </c>
      <c r="C1023" t="s">
        <v>2010</v>
      </c>
      <c r="D1023" t="s">
        <v>2011</v>
      </c>
      <c r="E1023" s="1">
        <v>0</v>
      </c>
      <c r="F1023" s="2">
        <v>6542</v>
      </c>
      <c r="G1023" t="s">
        <v>2012</v>
      </c>
      <c r="H1023" t="s">
        <v>14</v>
      </c>
      <c r="I1023" s="3">
        <v>0.46870000000000001</v>
      </c>
      <c r="J1023" s="3">
        <v>-9.3299999999999994E-2</v>
      </c>
    </row>
    <row r="1024" spans="1:10" hidden="1" x14ac:dyDescent="0.35">
      <c r="A1024">
        <v>21</v>
      </c>
      <c r="B1024" t="s">
        <v>1979</v>
      </c>
      <c r="C1024" t="s">
        <v>2013</v>
      </c>
      <c r="D1024" t="s">
        <v>2014</v>
      </c>
      <c r="E1024" s="1">
        <v>0</v>
      </c>
      <c r="F1024" s="2">
        <v>12989</v>
      </c>
      <c r="H1024" t="s">
        <v>14</v>
      </c>
      <c r="I1024" s="3">
        <v>-3.0599999999999999E-2</v>
      </c>
      <c r="J1024" s="3">
        <v>-2.6599999999999999E-2</v>
      </c>
    </row>
    <row r="1025" spans="1:10" hidden="1" x14ac:dyDescent="0.35">
      <c r="A1025">
        <v>22</v>
      </c>
      <c r="B1025" t="s">
        <v>1979</v>
      </c>
      <c r="C1025" t="s">
        <v>2015</v>
      </c>
      <c r="D1025" t="s">
        <v>2016</v>
      </c>
      <c r="E1025" s="1">
        <v>0</v>
      </c>
      <c r="F1025" s="2">
        <v>6893</v>
      </c>
      <c r="G1025" t="s">
        <v>117</v>
      </c>
      <c r="H1025" t="s">
        <v>14</v>
      </c>
      <c r="I1025" s="3">
        <v>-7.1800000000000003E-2</v>
      </c>
      <c r="J1025" s="3">
        <v>-0.34010000000000001</v>
      </c>
    </row>
    <row r="1026" spans="1:10" hidden="1" x14ac:dyDescent="0.35">
      <c r="A1026">
        <v>23</v>
      </c>
      <c r="B1026" t="s">
        <v>1979</v>
      </c>
      <c r="C1026" t="s">
        <v>1941</v>
      </c>
      <c r="D1026" t="s">
        <v>1942</v>
      </c>
      <c r="E1026" s="1">
        <v>0</v>
      </c>
      <c r="F1026" s="2">
        <v>208</v>
      </c>
      <c r="G1026" t="s">
        <v>63</v>
      </c>
      <c r="H1026" t="s">
        <v>14</v>
      </c>
      <c r="I1026" s="3">
        <v>4.7999999999999996E-3</v>
      </c>
      <c r="J1026" s="3">
        <v>8.5300000000000001E-2</v>
      </c>
    </row>
    <row r="1027" spans="1:10" hidden="1" x14ac:dyDescent="0.35">
      <c r="A1027">
        <v>24</v>
      </c>
      <c r="B1027" t="s">
        <v>1979</v>
      </c>
      <c r="C1027" t="s">
        <v>276</v>
      </c>
      <c r="D1027" t="s">
        <v>1791</v>
      </c>
      <c r="E1027" s="1">
        <v>0</v>
      </c>
      <c r="F1027" s="2">
        <v>1</v>
      </c>
      <c r="H1027" t="s">
        <v>14</v>
      </c>
      <c r="I1027" s="3">
        <v>-7.1800000000000003E-2</v>
      </c>
      <c r="J1027" s="3">
        <v>-0.81659999999999999</v>
      </c>
    </row>
    <row r="1028" spans="1:10" hidden="1" x14ac:dyDescent="0.35">
      <c r="A1028">
        <v>25</v>
      </c>
      <c r="B1028" t="s">
        <v>1979</v>
      </c>
      <c r="C1028" t="s">
        <v>2017</v>
      </c>
      <c r="D1028" t="s">
        <v>2018</v>
      </c>
      <c r="E1028" s="1">
        <v>0</v>
      </c>
      <c r="F1028" s="2">
        <v>10</v>
      </c>
      <c r="G1028" t="s">
        <v>2019</v>
      </c>
      <c r="H1028" t="s">
        <v>202</v>
      </c>
      <c r="I1028" s="3">
        <v>4.3E-3</v>
      </c>
      <c r="J1028" s="3">
        <v>-0.1943</v>
      </c>
    </row>
    <row r="1029" spans="1:10" hidden="1" x14ac:dyDescent="0.35">
      <c r="A1029">
        <v>26</v>
      </c>
      <c r="B1029" t="s">
        <v>1979</v>
      </c>
      <c r="C1029" t="s">
        <v>2020</v>
      </c>
      <c r="D1029" s="2">
        <v>0</v>
      </c>
      <c r="E1029" s="1">
        <v>0</v>
      </c>
      <c r="F1029" s="2">
        <v>235646</v>
      </c>
      <c r="G1029" t="s">
        <v>74</v>
      </c>
      <c r="H1029" t="s">
        <v>14</v>
      </c>
      <c r="I1029" s="3">
        <v>2.9700000000000001E-2</v>
      </c>
      <c r="J1029" s="3">
        <v>-2.9899999999999999E-2</v>
      </c>
    </row>
    <row r="1030" spans="1:10" hidden="1" x14ac:dyDescent="0.35">
      <c r="A1030">
        <v>27</v>
      </c>
      <c r="B1030" t="s">
        <v>1979</v>
      </c>
      <c r="C1030" t="s">
        <v>629</v>
      </c>
      <c r="D1030" s="2">
        <v>0</v>
      </c>
      <c r="E1030" s="1">
        <v>0.02</v>
      </c>
      <c r="F1030" s="2">
        <v>202702</v>
      </c>
      <c r="G1030" t="s">
        <v>630</v>
      </c>
      <c r="H1030" t="s">
        <v>14</v>
      </c>
      <c r="I1030" s="3">
        <v>-2.0199999999999999E-2</v>
      </c>
      <c r="J1030" s="3">
        <v>-0.13350000000000001</v>
      </c>
    </row>
    <row r="1031" spans="1:10" hidden="1" x14ac:dyDescent="0.35">
      <c r="A1031">
        <v>28</v>
      </c>
      <c r="B1031" t="s">
        <v>1979</v>
      </c>
      <c r="C1031" t="s">
        <v>2021</v>
      </c>
      <c r="D1031" s="2">
        <v>0</v>
      </c>
      <c r="E1031" s="1">
        <v>0.01</v>
      </c>
      <c r="F1031" s="2">
        <v>50381</v>
      </c>
      <c r="G1031" t="s">
        <v>2022</v>
      </c>
      <c r="H1031" t="s">
        <v>14</v>
      </c>
      <c r="I1031" s="3">
        <v>0.16470000000000001</v>
      </c>
      <c r="J1031" s="3">
        <v>0.43259999999999998</v>
      </c>
    </row>
    <row r="1032" spans="1:10" hidden="1" x14ac:dyDescent="0.35">
      <c r="A1032">
        <v>29</v>
      </c>
      <c r="B1032" t="s">
        <v>1979</v>
      </c>
      <c r="C1032" t="s">
        <v>703</v>
      </c>
      <c r="D1032" s="2">
        <v>0</v>
      </c>
      <c r="E1032" s="1">
        <v>0</v>
      </c>
      <c r="F1032" s="2">
        <v>19490</v>
      </c>
      <c r="H1032" t="s">
        <v>14</v>
      </c>
      <c r="I1032" s="3">
        <v>0.2525</v>
      </c>
      <c r="J1032" s="3">
        <v>0.20979999999999999</v>
      </c>
    </row>
    <row r="1033" spans="1:10" hidden="1" x14ac:dyDescent="0.35">
      <c r="A1033">
        <v>30</v>
      </c>
      <c r="B1033" t="s">
        <v>1979</v>
      </c>
      <c r="C1033" t="s">
        <v>2023</v>
      </c>
      <c r="D1033" s="2">
        <v>0</v>
      </c>
      <c r="E1033" s="1">
        <v>0.04</v>
      </c>
      <c r="F1033" s="2">
        <v>16934</v>
      </c>
      <c r="G1033" t="s">
        <v>63</v>
      </c>
      <c r="H1033" t="s">
        <v>22</v>
      </c>
      <c r="I1033" s="3">
        <v>1.7000000000000001E-2</v>
      </c>
      <c r="J1033" s="3">
        <v>3.27E-2</v>
      </c>
    </row>
    <row r="1034" spans="1:10" hidden="1" x14ac:dyDescent="0.35">
      <c r="A1034">
        <v>31</v>
      </c>
      <c r="B1034" t="s">
        <v>1979</v>
      </c>
      <c r="C1034" t="s">
        <v>2024</v>
      </c>
      <c r="D1034" s="2">
        <v>0</v>
      </c>
      <c r="E1034" s="1">
        <v>0</v>
      </c>
      <c r="F1034" s="2">
        <v>2</v>
      </c>
      <c r="G1034" t="s">
        <v>170</v>
      </c>
      <c r="H1034" t="s">
        <v>22</v>
      </c>
      <c r="I1034" s="3">
        <v>1E-4</v>
      </c>
      <c r="J1034" s="3">
        <v>-0.13439999999999999</v>
      </c>
    </row>
    <row r="1035" spans="1:10" hidden="1" x14ac:dyDescent="0.35">
      <c r="A1035">
        <v>1</v>
      </c>
      <c r="B1035" t="s">
        <v>2026</v>
      </c>
      <c r="C1035" t="s">
        <v>1571</v>
      </c>
      <c r="D1035" t="s">
        <v>1572</v>
      </c>
      <c r="E1035" s="1">
        <v>0.08</v>
      </c>
      <c r="F1035" s="2">
        <v>1319018</v>
      </c>
      <c r="H1035" t="s">
        <v>14</v>
      </c>
      <c r="I1035" s="3">
        <v>4.5100000000000001E-2</v>
      </c>
      <c r="J1035" s="3">
        <v>6.59E-2</v>
      </c>
    </row>
    <row r="1036" spans="1:10" hidden="1" x14ac:dyDescent="0.35">
      <c r="A1036">
        <v>2</v>
      </c>
      <c r="B1036" t="s">
        <v>2026</v>
      </c>
      <c r="C1036" t="s">
        <v>2027</v>
      </c>
      <c r="D1036" t="s">
        <v>2028</v>
      </c>
      <c r="E1036" s="1">
        <v>1.04</v>
      </c>
      <c r="F1036" s="2">
        <v>3221805</v>
      </c>
      <c r="G1036" t="s">
        <v>739</v>
      </c>
      <c r="H1036" t="s">
        <v>14</v>
      </c>
      <c r="I1036" s="3">
        <v>2.23E-2</v>
      </c>
      <c r="J1036" s="3">
        <v>2.0299999999999999E-2</v>
      </c>
    </row>
    <row r="1037" spans="1:10" hidden="1" x14ac:dyDescent="0.35">
      <c r="A1037">
        <v>3</v>
      </c>
      <c r="B1037" t="s">
        <v>2026</v>
      </c>
      <c r="C1037" t="s">
        <v>1760</v>
      </c>
      <c r="D1037" t="s">
        <v>1761</v>
      </c>
      <c r="E1037" s="1">
        <v>0.08</v>
      </c>
      <c r="F1037" s="2">
        <v>1251742</v>
      </c>
      <c r="G1037" t="s">
        <v>1429</v>
      </c>
      <c r="H1037" t="s">
        <v>22</v>
      </c>
      <c r="I1037" s="3">
        <v>-5.3E-3</v>
      </c>
      <c r="J1037" s="3">
        <v>7.1300000000000002E-2</v>
      </c>
    </row>
    <row r="1038" spans="1:10" hidden="1" x14ac:dyDescent="0.35">
      <c r="A1038">
        <v>4</v>
      </c>
      <c r="B1038" t="s">
        <v>2026</v>
      </c>
      <c r="C1038" t="s">
        <v>1851</v>
      </c>
      <c r="D1038" t="s">
        <v>1852</v>
      </c>
      <c r="E1038" s="1">
        <v>0.49</v>
      </c>
      <c r="F1038" s="2">
        <v>1589453</v>
      </c>
      <c r="G1038" t="s">
        <v>39</v>
      </c>
      <c r="H1038" t="s">
        <v>14</v>
      </c>
      <c r="I1038" s="3">
        <v>6.9099999999999995E-2</v>
      </c>
      <c r="J1038" s="3">
        <v>2.8000000000000001E-2</v>
      </c>
    </row>
    <row r="1039" spans="1:10" hidden="1" x14ac:dyDescent="0.35">
      <c r="A1039">
        <v>5</v>
      </c>
      <c r="B1039" t="s">
        <v>2026</v>
      </c>
      <c r="C1039" t="s">
        <v>2029</v>
      </c>
      <c r="D1039" t="s">
        <v>2030</v>
      </c>
      <c r="E1039" s="1">
        <v>0.04</v>
      </c>
      <c r="F1039" s="2">
        <v>7952559</v>
      </c>
      <c r="G1039" t="s">
        <v>170</v>
      </c>
      <c r="H1039" t="s">
        <v>14</v>
      </c>
      <c r="I1039" s="3">
        <v>5.4999999999999997E-3</v>
      </c>
      <c r="J1039" s="3">
        <v>-5.0700000000000002E-2</v>
      </c>
    </row>
    <row r="1040" spans="1:10" hidden="1" x14ac:dyDescent="0.35">
      <c r="A1040">
        <v>6</v>
      </c>
      <c r="B1040" t="s">
        <v>2026</v>
      </c>
      <c r="C1040" t="s">
        <v>2031</v>
      </c>
      <c r="D1040" t="s">
        <v>2032</v>
      </c>
      <c r="E1040" s="1">
        <v>3.72</v>
      </c>
      <c r="F1040" s="2">
        <v>21671</v>
      </c>
      <c r="H1040" t="s">
        <v>22</v>
      </c>
      <c r="I1040" s="3">
        <v>-8.0000000000000002E-3</v>
      </c>
      <c r="J1040" s="3">
        <v>-0.1085</v>
      </c>
    </row>
    <row r="1041" spans="1:10" hidden="1" x14ac:dyDescent="0.35">
      <c r="A1041">
        <v>7</v>
      </c>
      <c r="B1041" t="s">
        <v>2026</v>
      </c>
      <c r="C1041" t="s">
        <v>179</v>
      </c>
      <c r="D1041" t="s">
        <v>2033</v>
      </c>
      <c r="E1041" s="1">
        <v>0.05</v>
      </c>
      <c r="F1041" s="2">
        <v>1256792</v>
      </c>
      <c r="G1041" t="s">
        <v>181</v>
      </c>
      <c r="H1041" t="s">
        <v>14</v>
      </c>
      <c r="I1041" s="3">
        <v>-1.2999999999999999E-3</v>
      </c>
      <c r="J1041" s="3">
        <v>6.3399999999999998E-2</v>
      </c>
    </row>
    <row r="1042" spans="1:10" hidden="1" x14ac:dyDescent="0.35">
      <c r="A1042">
        <v>8</v>
      </c>
      <c r="B1042" t="s">
        <v>2026</v>
      </c>
      <c r="C1042" t="s">
        <v>2034</v>
      </c>
      <c r="D1042" t="s">
        <v>2035</v>
      </c>
      <c r="E1042" s="1">
        <v>0</v>
      </c>
      <c r="F1042" s="2">
        <v>1265052</v>
      </c>
      <c r="G1042" t="s">
        <v>120</v>
      </c>
      <c r="H1042" t="s">
        <v>14</v>
      </c>
      <c r="I1042" s="3">
        <v>5.1000000000000004E-3</v>
      </c>
      <c r="J1042" s="3">
        <v>-5.21E-2</v>
      </c>
    </row>
    <row r="1043" spans="1:10" hidden="1" x14ac:dyDescent="0.35">
      <c r="A1043">
        <v>9</v>
      </c>
      <c r="B1043" t="s">
        <v>2026</v>
      </c>
      <c r="C1043" t="s">
        <v>2036</v>
      </c>
      <c r="D1043" t="s">
        <v>2037</v>
      </c>
      <c r="E1043" s="1">
        <v>0</v>
      </c>
      <c r="F1043" s="2">
        <v>8979600</v>
      </c>
      <c r="G1043" t="s">
        <v>74</v>
      </c>
      <c r="H1043" t="s">
        <v>14</v>
      </c>
      <c r="I1043" s="3">
        <v>6.1899999999999997E-2</v>
      </c>
      <c r="J1043" s="3">
        <v>0.1303</v>
      </c>
    </row>
    <row r="1044" spans="1:10" hidden="1" x14ac:dyDescent="0.35">
      <c r="A1044">
        <v>10</v>
      </c>
      <c r="B1044" t="s">
        <v>2026</v>
      </c>
      <c r="C1044" t="s">
        <v>2038</v>
      </c>
      <c r="D1044" t="s">
        <v>2039</v>
      </c>
      <c r="E1044" s="1">
        <v>0</v>
      </c>
      <c r="F1044" s="2">
        <v>761948</v>
      </c>
      <c r="G1044" t="s">
        <v>2040</v>
      </c>
      <c r="H1044" t="s">
        <v>22</v>
      </c>
      <c r="I1044" s="3">
        <v>-4.5999999999999999E-2</v>
      </c>
      <c r="J1044" s="3">
        <v>-0.16800000000000001</v>
      </c>
    </row>
    <row r="1045" spans="1:10" hidden="1" x14ac:dyDescent="0.35">
      <c r="A1045">
        <v>11</v>
      </c>
      <c r="B1045" t="s">
        <v>2026</v>
      </c>
      <c r="C1045" t="s">
        <v>1209</v>
      </c>
      <c r="D1045" t="s">
        <v>1210</v>
      </c>
      <c r="E1045" s="1">
        <v>0</v>
      </c>
      <c r="F1045" s="2">
        <v>764</v>
      </c>
      <c r="H1045" t="s">
        <v>14</v>
      </c>
      <c r="I1045" s="3">
        <v>0.89900000000000002</v>
      </c>
      <c r="J1045" s="3">
        <v>-0.19570000000000001</v>
      </c>
    </row>
    <row r="1046" spans="1:10" hidden="1" x14ac:dyDescent="0.35">
      <c r="A1046">
        <v>12</v>
      </c>
      <c r="B1046" t="s">
        <v>2026</v>
      </c>
      <c r="C1046" t="s">
        <v>1715</v>
      </c>
      <c r="D1046" t="s">
        <v>1716</v>
      </c>
      <c r="E1046" s="1">
        <v>0.01</v>
      </c>
      <c r="F1046" s="2">
        <v>1070080</v>
      </c>
      <c r="G1046" t="s">
        <v>74</v>
      </c>
      <c r="H1046" t="s">
        <v>14</v>
      </c>
      <c r="I1046" s="3">
        <v>-1.1299999999999999E-2</v>
      </c>
      <c r="J1046" s="3">
        <v>0.14699999999999999</v>
      </c>
    </row>
    <row r="1047" spans="1:10" hidden="1" x14ac:dyDescent="0.35">
      <c r="A1047">
        <v>13</v>
      </c>
      <c r="B1047" t="s">
        <v>2026</v>
      </c>
      <c r="C1047" t="s">
        <v>2041</v>
      </c>
      <c r="D1047" t="s">
        <v>2042</v>
      </c>
      <c r="E1047" s="1">
        <v>0.05</v>
      </c>
      <c r="F1047" s="2">
        <v>733321</v>
      </c>
      <c r="G1047" t="s">
        <v>17</v>
      </c>
      <c r="H1047" t="s">
        <v>14</v>
      </c>
      <c r="I1047" s="3">
        <v>3.8600000000000002E-2</v>
      </c>
      <c r="J1047" s="3">
        <v>8.6499999999999994E-2</v>
      </c>
    </row>
    <row r="1048" spans="1:10" hidden="1" x14ac:dyDescent="0.35">
      <c r="A1048">
        <v>14</v>
      </c>
      <c r="B1048" t="s">
        <v>2026</v>
      </c>
      <c r="C1048" t="s">
        <v>2043</v>
      </c>
      <c r="D1048" t="s">
        <v>2044</v>
      </c>
      <c r="E1048" s="1">
        <v>0.02</v>
      </c>
      <c r="F1048" s="2">
        <v>1023155</v>
      </c>
      <c r="G1048" t="s">
        <v>39</v>
      </c>
      <c r="H1048" t="s">
        <v>14</v>
      </c>
      <c r="I1048" s="3">
        <v>3.1199999999999999E-2</v>
      </c>
      <c r="J1048" s="3">
        <v>2.3300000000000001E-2</v>
      </c>
    </row>
    <row r="1049" spans="1:10" hidden="1" x14ac:dyDescent="0.35">
      <c r="A1049">
        <v>15</v>
      </c>
      <c r="B1049" t="s">
        <v>2026</v>
      </c>
      <c r="C1049" t="s">
        <v>783</v>
      </c>
      <c r="D1049" t="s">
        <v>1585</v>
      </c>
      <c r="E1049" s="1">
        <v>0.02</v>
      </c>
      <c r="F1049" s="2">
        <v>359700</v>
      </c>
      <c r="G1049" t="s">
        <v>785</v>
      </c>
      <c r="H1049" t="s">
        <v>14</v>
      </c>
      <c r="I1049" s="3">
        <v>6.4000000000000003E-3</v>
      </c>
      <c r="J1049" s="3">
        <v>-9.7999999999999997E-3</v>
      </c>
    </row>
    <row r="1050" spans="1:10" hidden="1" x14ac:dyDescent="0.35">
      <c r="A1050">
        <v>16</v>
      </c>
      <c r="B1050" t="s">
        <v>2026</v>
      </c>
      <c r="C1050" t="s">
        <v>1584</v>
      </c>
      <c r="D1050" t="s">
        <v>2045</v>
      </c>
      <c r="E1050" s="1">
        <v>0.23</v>
      </c>
      <c r="F1050" s="2">
        <v>2054679</v>
      </c>
      <c r="G1050" t="s">
        <v>1075</v>
      </c>
      <c r="H1050" t="s">
        <v>14</v>
      </c>
      <c r="I1050" s="3">
        <v>4.5199999999999997E-2</v>
      </c>
      <c r="J1050" s="3">
        <v>9.4999999999999998E-3</v>
      </c>
    </row>
    <row r="1051" spans="1:10" hidden="1" x14ac:dyDescent="0.35">
      <c r="A1051">
        <v>17</v>
      </c>
      <c r="B1051" t="s">
        <v>2026</v>
      </c>
      <c r="C1051" t="s">
        <v>2046</v>
      </c>
      <c r="D1051" t="s">
        <v>2047</v>
      </c>
      <c r="E1051" s="1">
        <v>0.01</v>
      </c>
      <c r="F1051" s="2">
        <v>104550</v>
      </c>
      <c r="G1051" t="s">
        <v>2048</v>
      </c>
      <c r="H1051" t="s">
        <v>22</v>
      </c>
      <c r="I1051" s="3">
        <v>0.1502</v>
      </c>
      <c r="J1051" s="3">
        <v>0.1002</v>
      </c>
    </row>
    <row r="1052" spans="1:10" hidden="1" x14ac:dyDescent="0.35">
      <c r="A1052">
        <v>18</v>
      </c>
      <c r="B1052" t="s">
        <v>2026</v>
      </c>
      <c r="C1052" t="s">
        <v>786</v>
      </c>
      <c r="D1052" t="s">
        <v>2049</v>
      </c>
      <c r="E1052" s="1">
        <v>0.3</v>
      </c>
      <c r="F1052" s="2">
        <v>94971</v>
      </c>
      <c r="H1052" t="s">
        <v>14</v>
      </c>
      <c r="I1052" s="3">
        <v>-8.8800000000000004E-2</v>
      </c>
      <c r="J1052" s="3">
        <v>-0.10390000000000001</v>
      </c>
    </row>
    <row r="1053" spans="1:10" hidden="1" x14ac:dyDescent="0.35">
      <c r="A1053">
        <v>19</v>
      </c>
      <c r="B1053" t="s">
        <v>2026</v>
      </c>
      <c r="C1053" t="s">
        <v>1586</v>
      </c>
      <c r="D1053" t="s">
        <v>2050</v>
      </c>
      <c r="E1053" s="1">
        <v>0</v>
      </c>
      <c r="F1053" s="2">
        <v>1578491</v>
      </c>
      <c r="G1053" t="s">
        <v>39</v>
      </c>
      <c r="H1053" t="s">
        <v>14</v>
      </c>
      <c r="I1053" s="3">
        <v>5.6300000000000003E-2</v>
      </c>
      <c r="J1053" s="3">
        <v>-3.4299999999999997E-2</v>
      </c>
    </row>
    <row r="1054" spans="1:10" hidden="1" x14ac:dyDescent="0.35">
      <c r="A1054">
        <v>20</v>
      </c>
      <c r="B1054" t="s">
        <v>2026</v>
      </c>
      <c r="C1054" t="s">
        <v>205</v>
      </c>
      <c r="D1054" t="s">
        <v>2051</v>
      </c>
      <c r="E1054" s="1">
        <v>0.01</v>
      </c>
      <c r="F1054" s="2">
        <v>651132</v>
      </c>
      <c r="H1054" t="s">
        <v>22</v>
      </c>
      <c r="I1054" s="3">
        <v>0.22989999999999999</v>
      </c>
      <c r="J1054" s="3">
        <v>0.3957</v>
      </c>
    </row>
    <row r="1055" spans="1:10" hidden="1" x14ac:dyDescent="0.35">
      <c r="A1055">
        <v>21</v>
      </c>
      <c r="B1055" t="s">
        <v>2026</v>
      </c>
      <c r="C1055" t="s">
        <v>294</v>
      </c>
      <c r="D1055" t="s">
        <v>295</v>
      </c>
      <c r="E1055" s="1">
        <v>7.0000000000000007E-2</v>
      </c>
      <c r="F1055" s="2">
        <v>3344185</v>
      </c>
      <c r="H1055" t="s">
        <v>14</v>
      </c>
      <c r="I1055" s="3">
        <v>2.1899999999999999E-2</v>
      </c>
      <c r="J1055" s="3">
        <v>0.13420000000000001</v>
      </c>
    </row>
    <row r="1056" spans="1:10" hidden="1" x14ac:dyDescent="0.35">
      <c r="A1056">
        <v>22</v>
      </c>
      <c r="B1056" t="s">
        <v>2026</v>
      </c>
      <c r="C1056" t="s">
        <v>2052</v>
      </c>
      <c r="D1056" t="s">
        <v>2053</v>
      </c>
      <c r="E1056" s="1">
        <v>0.01</v>
      </c>
      <c r="F1056" s="2">
        <v>6757</v>
      </c>
      <c r="H1056" t="s">
        <v>22</v>
      </c>
      <c r="I1056" s="3">
        <v>0.24410000000000001</v>
      </c>
      <c r="J1056" s="3">
        <v>-0.1487</v>
      </c>
    </row>
    <row r="1057" spans="1:10" hidden="1" x14ac:dyDescent="0.35">
      <c r="A1057">
        <v>23</v>
      </c>
      <c r="B1057" t="s">
        <v>2026</v>
      </c>
      <c r="C1057" t="s">
        <v>212</v>
      </c>
      <c r="D1057" t="s">
        <v>2054</v>
      </c>
      <c r="E1057" s="1">
        <v>0.05</v>
      </c>
      <c r="F1057" s="2">
        <v>65922</v>
      </c>
      <c r="G1057" t="s">
        <v>74</v>
      </c>
      <c r="H1057" t="s">
        <v>14</v>
      </c>
      <c r="I1057" s="3">
        <v>-5.3E-3</v>
      </c>
      <c r="J1057" s="3">
        <v>-3.8800000000000001E-2</v>
      </c>
    </row>
    <row r="1058" spans="1:10" hidden="1" x14ac:dyDescent="0.35">
      <c r="A1058">
        <v>24</v>
      </c>
      <c r="B1058" t="s">
        <v>2026</v>
      </c>
      <c r="C1058" t="s">
        <v>2055</v>
      </c>
      <c r="D1058" t="s">
        <v>376</v>
      </c>
      <c r="E1058" s="1">
        <v>0.24</v>
      </c>
      <c r="F1058" s="2">
        <v>10758</v>
      </c>
      <c r="G1058" t="s">
        <v>339</v>
      </c>
      <c r="H1058" t="s">
        <v>14</v>
      </c>
      <c r="I1058" s="3">
        <v>3.3399999999999999E-2</v>
      </c>
      <c r="J1058" s="3">
        <v>-7.9699999999999993E-2</v>
      </c>
    </row>
    <row r="1059" spans="1:10" hidden="1" x14ac:dyDescent="0.35">
      <c r="A1059">
        <v>25</v>
      </c>
      <c r="B1059" t="s">
        <v>2026</v>
      </c>
      <c r="C1059" t="s">
        <v>2056</v>
      </c>
      <c r="D1059" t="s">
        <v>2057</v>
      </c>
      <c r="E1059" s="1">
        <v>41.69</v>
      </c>
      <c r="F1059" s="2">
        <v>11047</v>
      </c>
      <c r="G1059" t="s">
        <v>74</v>
      </c>
      <c r="H1059" t="s">
        <v>22</v>
      </c>
      <c r="I1059" s="3">
        <v>3.8E-3</v>
      </c>
      <c r="J1059" s="3">
        <v>-7.4999999999999997E-3</v>
      </c>
    </row>
    <row r="1060" spans="1:10" hidden="1" x14ac:dyDescent="0.35">
      <c r="A1060">
        <v>26</v>
      </c>
      <c r="B1060" t="s">
        <v>2026</v>
      </c>
      <c r="C1060" t="s">
        <v>2058</v>
      </c>
      <c r="D1060" t="s">
        <v>2059</v>
      </c>
      <c r="E1060" s="1">
        <v>0.01</v>
      </c>
      <c r="F1060" s="2">
        <v>9084</v>
      </c>
      <c r="G1060" t="s">
        <v>2060</v>
      </c>
      <c r="H1060" t="s">
        <v>14</v>
      </c>
      <c r="I1060" s="3">
        <v>0.10970000000000001</v>
      </c>
      <c r="J1060" s="3">
        <v>0.11269999999999999</v>
      </c>
    </row>
    <row r="1061" spans="1:10" hidden="1" x14ac:dyDescent="0.35">
      <c r="A1061">
        <v>27</v>
      </c>
      <c r="B1061" t="s">
        <v>2026</v>
      </c>
      <c r="C1061" t="s">
        <v>390</v>
      </c>
      <c r="D1061" t="s">
        <v>391</v>
      </c>
      <c r="E1061" s="1">
        <v>0.01</v>
      </c>
      <c r="F1061" s="2">
        <v>245658</v>
      </c>
      <c r="G1061" t="s">
        <v>392</v>
      </c>
      <c r="H1061" t="s">
        <v>14</v>
      </c>
      <c r="I1061" s="3">
        <v>-6.1800000000000001E-2</v>
      </c>
      <c r="J1061" s="3">
        <v>0.10639999999999999</v>
      </c>
    </row>
    <row r="1062" spans="1:10" hidden="1" x14ac:dyDescent="0.35">
      <c r="A1062">
        <v>28</v>
      </c>
      <c r="B1062" t="s">
        <v>2026</v>
      </c>
      <c r="C1062" t="s">
        <v>2061</v>
      </c>
      <c r="D1062" t="s">
        <v>2062</v>
      </c>
      <c r="E1062" s="1">
        <v>0</v>
      </c>
      <c r="F1062" s="2">
        <v>271845</v>
      </c>
      <c r="G1062" t="s">
        <v>483</v>
      </c>
      <c r="H1062" t="s">
        <v>14</v>
      </c>
      <c r="I1062" s="3">
        <v>-9.6000000000000002E-2</v>
      </c>
      <c r="J1062" s="3">
        <v>6.2199999999999998E-2</v>
      </c>
    </row>
    <row r="1063" spans="1:10" hidden="1" x14ac:dyDescent="0.35">
      <c r="A1063">
        <v>29</v>
      </c>
      <c r="B1063" t="s">
        <v>2026</v>
      </c>
      <c r="C1063" t="s">
        <v>1276</v>
      </c>
      <c r="D1063" t="s">
        <v>1277</v>
      </c>
      <c r="E1063" s="1">
        <v>0.04</v>
      </c>
      <c r="F1063" s="2">
        <v>1694</v>
      </c>
      <c r="G1063" t="s">
        <v>74</v>
      </c>
      <c r="H1063" t="s">
        <v>14</v>
      </c>
      <c r="I1063" s="3">
        <v>-5.57E-2</v>
      </c>
      <c r="J1063" s="3">
        <v>0.1048</v>
      </c>
    </row>
    <row r="1064" spans="1:10" hidden="1" x14ac:dyDescent="0.35">
      <c r="A1064">
        <v>30</v>
      </c>
      <c r="B1064" t="s">
        <v>2026</v>
      </c>
      <c r="C1064" t="s">
        <v>2063</v>
      </c>
      <c r="D1064" t="s">
        <v>396</v>
      </c>
      <c r="E1064" s="1">
        <v>8.9</v>
      </c>
      <c r="F1064" s="2">
        <v>74552</v>
      </c>
      <c r="H1064" t="s">
        <v>14</v>
      </c>
      <c r="I1064" s="3">
        <v>2.1899999999999999E-2</v>
      </c>
      <c r="J1064" s="3">
        <v>7.1099999999999997E-2</v>
      </c>
    </row>
    <row r="1065" spans="1:10" hidden="1" x14ac:dyDescent="0.35">
      <c r="A1065">
        <v>31</v>
      </c>
      <c r="B1065" t="s">
        <v>2026</v>
      </c>
      <c r="C1065" t="s">
        <v>399</v>
      </c>
      <c r="D1065" t="s">
        <v>226</v>
      </c>
      <c r="E1065" s="1">
        <v>0</v>
      </c>
      <c r="F1065" s="2">
        <v>125353</v>
      </c>
      <c r="G1065" t="s">
        <v>230</v>
      </c>
      <c r="H1065" t="s">
        <v>14</v>
      </c>
      <c r="I1065" s="3">
        <v>5.6599999999999998E-2</v>
      </c>
      <c r="J1065" s="3">
        <v>-0.21870000000000001</v>
      </c>
    </row>
    <row r="1066" spans="1:10" hidden="1" x14ac:dyDescent="0.35">
      <c r="A1066">
        <v>32</v>
      </c>
      <c r="B1066" t="s">
        <v>2026</v>
      </c>
      <c r="C1066" t="s">
        <v>225</v>
      </c>
      <c r="D1066" t="s">
        <v>790</v>
      </c>
      <c r="E1066" s="1">
        <v>0.02</v>
      </c>
      <c r="F1066" s="2">
        <v>215344</v>
      </c>
      <c r="G1066" t="s">
        <v>227</v>
      </c>
      <c r="H1066" t="s">
        <v>14</v>
      </c>
      <c r="I1066" s="3">
        <v>-4.0000000000000001E-3</v>
      </c>
      <c r="J1066" s="3">
        <v>0.13450000000000001</v>
      </c>
    </row>
    <row r="1067" spans="1:10" hidden="1" x14ac:dyDescent="0.35">
      <c r="A1067">
        <v>33</v>
      </c>
      <c r="B1067" t="s">
        <v>2026</v>
      </c>
      <c r="C1067" t="s">
        <v>2064</v>
      </c>
      <c r="D1067" t="s">
        <v>2065</v>
      </c>
      <c r="E1067" s="1">
        <v>0</v>
      </c>
      <c r="F1067" s="2">
        <v>8076</v>
      </c>
      <c r="G1067" t="s">
        <v>39</v>
      </c>
      <c r="H1067" t="s">
        <v>14</v>
      </c>
      <c r="I1067" s="3">
        <v>1.14E-2</v>
      </c>
      <c r="J1067" s="3">
        <v>-0.30680000000000002</v>
      </c>
    </row>
    <row r="1068" spans="1:10" hidden="1" x14ac:dyDescent="0.35">
      <c r="A1068">
        <v>34</v>
      </c>
      <c r="B1068" t="s">
        <v>2026</v>
      </c>
      <c r="C1068" t="s">
        <v>1611</v>
      </c>
      <c r="D1068" t="s">
        <v>1612</v>
      </c>
      <c r="E1068" s="1">
        <v>0.08</v>
      </c>
      <c r="F1068" s="2">
        <v>175751</v>
      </c>
      <c r="H1068" t="s">
        <v>14</v>
      </c>
      <c r="I1068" s="3">
        <v>-7.0300000000000001E-2</v>
      </c>
      <c r="J1068" s="3">
        <v>-0.4002</v>
      </c>
    </row>
    <row r="1069" spans="1:10" hidden="1" x14ac:dyDescent="0.35">
      <c r="A1069">
        <v>35</v>
      </c>
      <c r="B1069" t="s">
        <v>2026</v>
      </c>
      <c r="C1069" t="s">
        <v>2066</v>
      </c>
      <c r="D1069" t="s">
        <v>235</v>
      </c>
      <c r="E1069" s="1">
        <v>1.87</v>
      </c>
      <c r="F1069" s="2">
        <v>2862</v>
      </c>
      <c r="G1069" t="s">
        <v>2067</v>
      </c>
      <c r="H1069" t="s">
        <v>14</v>
      </c>
      <c r="I1069" s="3">
        <v>-9.74E-2</v>
      </c>
      <c r="J1069" s="3">
        <v>-6.0199999999999997E-2</v>
      </c>
    </row>
    <row r="1070" spans="1:10" hidden="1" x14ac:dyDescent="0.35">
      <c r="A1070">
        <v>36</v>
      </c>
      <c r="B1070" t="s">
        <v>2026</v>
      </c>
      <c r="C1070" t="s">
        <v>2001</v>
      </c>
      <c r="D1070" t="s">
        <v>232</v>
      </c>
      <c r="E1070" s="1">
        <v>0.03</v>
      </c>
      <c r="F1070" s="2">
        <v>132218</v>
      </c>
      <c r="G1070" t="s">
        <v>2002</v>
      </c>
      <c r="H1070" t="s">
        <v>14</v>
      </c>
      <c r="I1070" s="3">
        <v>-2.29E-2</v>
      </c>
      <c r="J1070" s="3">
        <v>-0.23380000000000001</v>
      </c>
    </row>
    <row r="1071" spans="1:10" hidden="1" x14ac:dyDescent="0.35">
      <c r="A1071">
        <v>37</v>
      </c>
      <c r="B1071" t="s">
        <v>2026</v>
      </c>
      <c r="C1071" t="s">
        <v>2068</v>
      </c>
      <c r="D1071" t="s">
        <v>1329</v>
      </c>
      <c r="E1071" s="1">
        <v>0.01</v>
      </c>
      <c r="F1071" s="2">
        <v>86893</v>
      </c>
      <c r="H1071" t="s">
        <v>14</v>
      </c>
      <c r="I1071" s="3">
        <v>-2.6800000000000001E-2</v>
      </c>
      <c r="J1071" s="3">
        <v>-0.17319999999999999</v>
      </c>
    </row>
    <row r="1072" spans="1:10" hidden="1" x14ac:dyDescent="0.35">
      <c r="A1072">
        <v>38</v>
      </c>
      <c r="B1072" t="s">
        <v>2026</v>
      </c>
      <c r="C1072" t="s">
        <v>2069</v>
      </c>
      <c r="D1072" t="s">
        <v>2070</v>
      </c>
      <c r="E1072" s="1">
        <v>0</v>
      </c>
      <c r="F1072" s="2">
        <v>116937</v>
      </c>
      <c r="G1072" t="s">
        <v>346</v>
      </c>
      <c r="H1072" t="s">
        <v>14</v>
      </c>
      <c r="I1072" s="3">
        <v>0.12470000000000001</v>
      </c>
      <c r="J1072" s="3">
        <v>0.2407</v>
      </c>
    </row>
    <row r="1073" spans="1:10" hidden="1" x14ac:dyDescent="0.35">
      <c r="A1073">
        <v>39</v>
      </c>
      <c r="B1073" t="s">
        <v>2026</v>
      </c>
      <c r="C1073" t="s">
        <v>2071</v>
      </c>
      <c r="D1073" t="s">
        <v>2072</v>
      </c>
      <c r="E1073" s="1">
        <v>0.03</v>
      </c>
      <c r="F1073" s="2">
        <v>4805</v>
      </c>
      <c r="G1073" t="s">
        <v>100</v>
      </c>
      <c r="H1073" t="s">
        <v>14</v>
      </c>
      <c r="I1073" s="3">
        <v>-1.9400000000000001E-2</v>
      </c>
      <c r="J1073" s="3">
        <v>-0.1177</v>
      </c>
    </row>
    <row r="1074" spans="1:10" hidden="1" x14ac:dyDescent="0.35">
      <c r="A1074">
        <v>40</v>
      </c>
      <c r="B1074" t="s">
        <v>2026</v>
      </c>
      <c r="C1074" t="s">
        <v>2073</v>
      </c>
      <c r="D1074" t="s">
        <v>1621</v>
      </c>
      <c r="E1074" s="1">
        <v>0.16</v>
      </c>
      <c r="F1074" s="2">
        <v>201737</v>
      </c>
      <c r="G1074" t="s">
        <v>59</v>
      </c>
      <c r="H1074" t="s">
        <v>14</v>
      </c>
      <c r="I1074" s="3">
        <v>0.14960000000000001</v>
      </c>
      <c r="J1074" s="3">
        <v>0.21560000000000001</v>
      </c>
    </row>
    <row r="1075" spans="1:10" hidden="1" x14ac:dyDescent="0.35">
      <c r="A1075">
        <v>41</v>
      </c>
      <c r="B1075" t="s">
        <v>2026</v>
      </c>
      <c r="C1075" t="s">
        <v>66</v>
      </c>
      <c r="D1075" t="s">
        <v>67</v>
      </c>
      <c r="E1075" s="1">
        <v>0.01</v>
      </c>
      <c r="F1075" s="2">
        <v>2690</v>
      </c>
      <c r="G1075" t="s">
        <v>68</v>
      </c>
      <c r="H1075" t="s">
        <v>14</v>
      </c>
      <c r="I1075" s="3">
        <v>1.9900000000000001E-2</v>
      </c>
      <c r="J1075" s="3">
        <v>0.2611</v>
      </c>
    </row>
    <row r="1076" spans="1:10" hidden="1" x14ac:dyDescent="0.35">
      <c r="A1076">
        <v>42</v>
      </c>
      <c r="B1076" t="s">
        <v>2026</v>
      </c>
      <c r="C1076" t="s">
        <v>2074</v>
      </c>
      <c r="D1076" t="s">
        <v>2075</v>
      </c>
      <c r="E1076" s="1">
        <v>0.01</v>
      </c>
      <c r="F1076" s="2">
        <v>24939</v>
      </c>
      <c r="H1076" t="s">
        <v>14</v>
      </c>
      <c r="I1076" s="3">
        <v>2.7900000000000001E-2</v>
      </c>
      <c r="J1076" s="3">
        <v>2.69E-2</v>
      </c>
    </row>
    <row r="1077" spans="1:10" hidden="1" x14ac:dyDescent="0.35">
      <c r="A1077">
        <v>43</v>
      </c>
      <c r="B1077" t="s">
        <v>2026</v>
      </c>
      <c r="C1077" t="s">
        <v>2076</v>
      </c>
      <c r="D1077" t="s">
        <v>1935</v>
      </c>
      <c r="E1077" s="1">
        <v>0.05</v>
      </c>
      <c r="F1077" s="2">
        <v>101909</v>
      </c>
      <c r="G1077" t="s">
        <v>2077</v>
      </c>
      <c r="H1077" t="s">
        <v>14</v>
      </c>
      <c r="I1077" s="3">
        <v>-2.1299999999999999E-2</v>
      </c>
      <c r="J1077" s="3">
        <v>-5.9200000000000003E-2</v>
      </c>
    </row>
    <row r="1078" spans="1:10" hidden="1" x14ac:dyDescent="0.35">
      <c r="A1078">
        <v>44</v>
      </c>
      <c r="B1078" t="s">
        <v>2026</v>
      </c>
      <c r="C1078" t="s">
        <v>2078</v>
      </c>
      <c r="D1078" t="s">
        <v>2079</v>
      </c>
      <c r="E1078" s="1">
        <v>0</v>
      </c>
      <c r="F1078" s="2">
        <v>9856</v>
      </c>
      <c r="H1078" t="s">
        <v>14</v>
      </c>
      <c r="I1078" s="3">
        <v>2.2499999999999999E-2</v>
      </c>
      <c r="J1078" s="3">
        <v>-0.1812</v>
      </c>
    </row>
    <row r="1079" spans="1:10" hidden="1" x14ac:dyDescent="0.35">
      <c r="A1079">
        <v>45</v>
      </c>
      <c r="B1079" t="s">
        <v>2026</v>
      </c>
      <c r="C1079" t="s">
        <v>1892</v>
      </c>
      <c r="D1079" t="s">
        <v>1893</v>
      </c>
      <c r="E1079" s="1">
        <v>0.01</v>
      </c>
      <c r="F1079" s="2">
        <v>49469</v>
      </c>
      <c r="G1079" t="s">
        <v>170</v>
      </c>
      <c r="H1079" t="s">
        <v>14</v>
      </c>
      <c r="I1079" s="3">
        <v>2.7099999999999999E-2</v>
      </c>
      <c r="J1079" s="3">
        <v>-0.1043</v>
      </c>
    </row>
    <row r="1080" spans="1:10" hidden="1" x14ac:dyDescent="0.35">
      <c r="A1080">
        <v>46</v>
      </c>
      <c r="B1080" t="s">
        <v>2026</v>
      </c>
      <c r="C1080" t="s">
        <v>2080</v>
      </c>
      <c r="D1080" t="s">
        <v>82</v>
      </c>
      <c r="E1080" s="1">
        <v>0.2</v>
      </c>
      <c r="F1080" s="2">
        <v>3031</v>
      </c>
      <c r="G1080" t="s">
        <v>2081</v>
      </c>
      <c r="H1080" t="s">
        <v>22</v>
      </c>
      <c r="I1080" s="3">
        <v>0.1019</v>
      </c>
      <c r="J1080" s="3">
        <v>-0.19350000000000001</v>
      </c>
    </row>
    <row r="1081" spans="1:10" hidden="1" x14ac:dyDescent="0.35">
      <c r="A1081">
        <v>47</v>
      </c>
      <c r="B1081" t="s">
        <v>2026</v>
      </c>
      <c r="C1081" t="s">
        <v>2082</v>
      </c>
      <c r="D1081" t="s">
        <v>2083</v>
      </c>
      <c r="E1081" s="1">
        <v>0</v>
      </c>
      <c r="F1081" s="2">
        <v>24019</v>
      </c>
      <c r="G1081" t="s">
        <v>111</v>
      </c>
      <c r="H1081" t="s">
        <v>14</v>
      </c>
      <c r="I1081" s="3">
        <v>9.7999999999999997E-3</v>
      </c>
      <c r="J1081" s="3">
        <v>-0.17449999999999999</v>
      </c>
    </row>
    <row r="1082" spans="1:10" hidden="1" x14ac:dyDescent="0.35">
      <c r="A1082">
        <v>48</v>
      </c>
      <c r="B1082" t="s">
        <v>2026</v>
      </c>
      <c r="C1082" t="s">
        <v>794</v>
      </c>
      <c r="D1082" t="s">
        <v>795</v>
      </c>
      <c r="E1082" s="1">
        <v>0.01</v>
      </c>
      <c r="F1082" s="2">
        <v>22727</v>
      </c>
      <c r="G1082" t="s">
        <v>796</v>
      </c>
      <c r="H1082" t="s">
        <v>14</v>
      </c>
      <c r="I1082" s="3">
        <v>0.39750000000000002</v>
      </c>
      <c r="J1082" s="3">
        <v>6.9500000000000006E-2</v>
      </c>
    </row>
    <row r="1083" spans="1:10" hidden="1" x14ac:dyDescent="0.35">
      <c r="A1083">
        <v>49</v>
      </c>
      <c r="B1083" t="s">
        <v>2026</v>
      </c>
      <c r="C1083" t="s">
        <v>1897</v>
      </c>
      <c r="D1083" t="s">
        <v>1898</v>
      </c>
      <c r="E1083" s="1">
        <v>0</v>
      </c>
      <c r="F1083" s="2">
        <v>1043</v>
      </c>
      <c r="H1083" t="s">
        <v>14</v>
      </c>
      <c r="I1083" s="3">
        <v>-0.10489999999999999</v>
      </c>
      <c r="J1083" s="3">
        <v>2.3800000000000002E-2</v>
      </c>
    </row>
    <row r="1084" spans="1:10" hidden="1" x14ac:dyDescent="0.35">
      <c r="A1084">
        <v>50</v>
      </c>
      <c r="B1084" t="s">
        <v>2026</v>
      </c>
      <c r="C1084" t="s">
        <v>2084</v>
      </c>
      <c r="D1084" t="s">
        <v>2085</v>
      </c>
      <c r="E1084" s="1">
        <v>0</v>
      </c>
      <c r="F1084" s="2">
        <v>15198</v>
      </c>
      <c r="G1084" t="s">
        <v>316</v>
      </c>
      <c r="H1084" t="s">
        <v>14</v>
      </c>
      <c r="I1084" s="3">
        <v>1.5599999999999999E-2</v>
      </c>
      <c r="J1084" s="3">
        <v>-0.2515</v>
      </c>
    </row>
    <row r="1085" spans="1:10" hidden="1" x14ac:dyDescent="0.35">
      <c r="A1085">
        <v>51</v>
      </c>
      <c r="B1085" t="s">
        <v>2026</v>
      </c>
      <c r="C1085" t="s">
        <v>1629</v>
      </c>
      <c r="D1085" t="s">
        <v>1630</v>
      </c>
      <c r="E1085" s="1">
        <v>0</v>
      </c>
      <c r="F1085" s="2">
        <v>7555</v>
      </c>
      <c r="G1085" t="s">
        <v>108</v>
      </c>
      <c r="H1085" t="s">
        <v>14</v>
      </c>
      <c r="I1085" s="3">
        <v>0.17560000000000001</v>
      </c>
      <c r="J1085" s="3">
        <v>0.23810000000000001</v>
      </c>
    </row>
    <row r="1086" spans="1:10" hidden="1" x14ac:dyDescent="0.35">
      <c r="A1086">
        <v>52</v>
      </c>
      <c r="B1086" t="s">
        <v>2026</v>
      </c>
      <c r="C1086" t="s">
        <v>2086</v>
      </c>
      <c r="D1086" t="s">
        <v>2087</v>
      </c>
      <c r="E1086" s="1">
        <v>0</v>
      </c>
      <c r="F1086" s="2">
        <v>690</v>
      </c>
      <c r="H1086" t="s">
        <v>14</v>
      </c>
      <c r="I1086" s="3">
        <v>2.1100000000000001E-2</v>
      </c>
      <c r="J1086" s="3">
        <v>0.1061</v>
      </c>
    </row>
    <row r="1087" spans="1:10" hidden="1" x14ac:dyDescent="0.35">
      <c r="A1087">
        <v>53</v>
      </c>
      <c r="B1087" t="s">
        <v>2026</v>
      </c>
      <c r="C1087" t="s">
        <v>2088</v>
      </c>
      <c r="D1087" t="s">
        <v>2089</v>
      </c>
      <c r="E1087" s="1">
        <v>0.05</v>
      </c>
      <c r="F1087" s="2">
        <v>121770</v>
      </c>
      <c r="H1087" t="s">
        <v>14</v>
      </c>
      <c r="I1087" s="3">
        <v>4.7999999999999996E-3</v>
      </c>
      <c r="J1087" s="3">
        <v>-0.2041</v>
      </c>
    </row>
    <row r="1088" spans="1:10" hidden="1" x14ac:dyDescent="0.35">
      <c r="A1088">
        <v>54</v>
      </c>
      <c r="B1088" t="s">
        <v>2026</v>
      </c>
      <c r="C1088" t="s">
        <v>2090</v>
      </c>
      <c r="D1088" t="s">
        <v>2091</v>
      </c>
      <c r="E1088" s="1">
        <v>0</v>
      </c>
      <c r="F1088" s="2">
        <v>546</v>
      </c>
      <c r="G1088" t="s">
        <v>466</v>
      </c>
      <c r="H1088" t="s">
        <v>14</v>
      </c>
      <c r="I1088" s="3">
        <v>3.6200000000000003E-2</v>
      </c>
      <c r="J1088" s="3">
        <v>-6.2700000000000006E-2</v>
      </c>
    </row>
    <row r="1089" spans="1:10" hidden="1" x14ac:dyDescent="0.35">
      <c r="A1089">
        <v>55</v>
      </c>
      <c r="B1089" t="s">
        <v>2026</v>
      </c>
      <c r="C1089" t="s">
        <v>1377</v>
      </c>
      <c r="D1089" t="s">
        <v>1378</v>
      </c>
      <c r="E1089" s="1">
        <v>0</v>
      </c>
      <c r="F1089" s="2">
        <v>5626</v>
      </c>
      <c r="G1089" t="s">
        <v>39</v>
      </c>
      <c r="H1089" t="s">
        <v>14</v>
      </c>
      <c r="I1089" s="3">
        <v>-0.15809999999999999</v>
      </c>
      <c r="J1089" s="3">
        <v>-0.41210000000000002</v>
      </c>
    </row>
    <row r="1090" spans="1:10" hidden="1" x14ac:dyDescent="0.35">
      <c r="A1090">
        <v>56</v>
      </c>
      <c r="B1090" t="s">
        <v>2026</v>
      </c>
      <c r="C1090" t="s">
        <v>2092</v>
      </c>
      <c r="D1090" t="s">
        <v>2093</v>
      </c>
      <c r="E1090" s="1">
        <v>0</v>
      </c>
      <c r="F1090" s="2">
        <v>70225</v>
      </c>
      <c r="G1090" t="s">
        <v>273</v>
      </c>
      <c r="H1090" t="s">
        <v>14</v>
      </c>
      <c r="I1090" s="3">
        <v>4.48E-2</v>
      </c>
      <c r="J1090" s="3">
        <v>0.30480000000000002</v>
      </c>
    </row>
    <row r="1091" spans="1:10" hidden="1" x14ac:dyDescent="0.35">
      <c r="A1091">
        <v>57</v>
      </c>
      <c r="B1091" t="s">
        <v>2026</v>
      </c>
      <c r="C1091" t="s">
        <v>2094</v>
      </c>
      <c r="D1091" t="s">
        <v>2095</v>
      </c>
      <c r="E1091" s="1">
        <v>0.02</v>
      </c>
      <c r="F1091" s="2">
        <v>796</v>
      </c>
      <c r="G1091" t="s">
        <v>74</v>
      </c>
      <c r="H1091" t="s">
        <v>14</v>
      </c>
      <c r="I1091" s="3">
        <v>0.31740000000000002</v>
      </c>
      <c r="J1091" s="3">
        <v>1.6838</v>
      </c>
    </row>
    <row r="1092" spans="1:10" hidden="1" x14ac:dyDescent="0.35">
      <c r="A1092">
        <v>58</v>
      </c>
      <c r="B1092" t="s">
        <v>2026</v>
      </c>
      <c r="C1092" t="s">
        <v>447</v>
      </c>
      <c r="D1092" t="s">
        <v>448</v>
      </c>
      <c r="E1092" s="1">
        <v>0.04</v>
      </c>
      <c r="F1092" s="2">
        <v>7501</v>
      </c>
      <c r="H1092" t="s">
        <v>14</v>
      </c>
      <c r="I1092" s="3">
        <v>2.47E-2</v>
      </c>
      <c r="J1092" s="3">
        <v>9.64E-2</v>
      </c>
    </row>
    <row r="1093" spans="1:10" hidden="1" x14ac:dyDescent="0.35">
      <c r="A1093">
        <v>59</v>
      </c>
      <c r="B1093" t="s">
        <v>2026</v>
      </c>
      <c r="C1093" t="s">
        <v>2096</v>
      </c>
      <c r="D1093" t="s">
        <v>2097</v>
      </c>
      <c r="E1093" s="1">
        <v>0.56000000000000005</v>
      </c>
      <c r="F1093" s="2">
        <v>36201</v>
      </c>
      <c r="G1093" t="s">
        <v>692</v>
      </c>
      <c r="H1093" t="s">
        <v>22</v>
      </c>
      <c r="I1093" s="3">
        <v>-4.2999999999999997E-2</v>
      </c>
      <c r="J1093" s="3">
        <v>5.21E-2</v>
      </c>
    </row>
    <row r="1094" spans="1:10" hidden="1" x14ac:dyDescent="0.35">
      <c r="A1094">
        <v>60</v>
      </c>
      <c r="B1094" t="s">
        <v>2026</v>
      </c>
      <c r="C1094" t="s">
        <v>2098</v>
      </c>
      <c r="D1094" t="s">
        <v>2099</v>
      </c>
      <c r="E1094" s="1">
        <v>0</v>
      </c>
      <c r="F1094" s="2">
        <v>1600</v>
      </c>
      <c r="G1094" t="s">
        <v>2100</v>
      </c>
      <c r="H1094" t="s">
        <v>14</v>
      </c>
      <c r="I1094" s="3">
        <v>-0.3226</v>
      </c>
      <c r="J1094" s="3">
        <v>-0.51959999999999995</v>
      </c>
    </row>
    <row r="1095" spans="1:10" hidden="1" x14ac:dyDescent="0.35">
      <c r="A1095">
        <v>61</v>
      </c>
      <c r="B1095" t="s">
        <v>2026</v>
      </c>
      <c r="C1095" t="s">
        <v>2101</v>
      </c>
      <c r="D1095" t="s">
        <v>2102</v>
      </c>
      <c r="E1095" s="1">
        <v>0</v>
      </c>
      <c r="F1095" s="2">
        <v>11229</v>
      </c>
      <c r="G1095" t="s">
        <v>2103</v>
      </c>
      <c r="H1095" t="s">
        <v>14</v>
      </c>
      <c r="I1095" s="3">
        <v>0.1399</v>
      </c>
      <c r="J1095" s="3">
        <v>-6.3700000000000007E-2</v>
      </c>
    </row>
    <row r="1096" spans="1:10" hidden="1" x14ac:dyDescent="0.35">
      <c r="A1096">
        <v>62</v>
      </c>
      <c r="B1096" t="s">
        <v>2026</v>
      </c>
      <c r="C1096" t="s">
        <v>2104</v>
      </c>
      <c r="D1096" t="s">
        <v>2105</v>
      </c>
      <c r="E1096" s="1">
        <v>0.02</v>
      </c>
      <c r="F1096" s="2">
        <v>2052824</v>
      </c>
      <c r="H1096" t="s">
        <v>14</v>
      </c>
      <c r="I1096" s="3">
        <v>-5.4899999999999997E-2</v>
      </c>
      <c r="J1096" s="3">
        <v>0.15140000000000001</v>
      </c>
    </row>
    <row r="1097" spans="1:10" hidden="1" x14ac:dyDescent="0.35">
      <c r="A1097">
        <v>63</v>
      </c>
      <c r="B1097" t="s">
        <v>2026</v>
      </c>
      <c r="C1097" t="s">
        <v>1406</v>
      </c>
      <c r="D1097" t="s">
        <v>1407</v>
      </c>
      <c r="E1097" s="1">
        <v>0</v>
      </c>
      <c r="F1097" s="2">
        <v>182256</v>
      </c>
      <c r="G1097" t="s">
        <v>100</v>
      </c>
      <c r="H1097" t="s">
        <v>146</v>
      </c>
      <c r="I1097" s="3">
        <v>6.2199999999999998E-2</v>
      </c>
      <c r="J1097" s="3">
        <v>0.2301</v>
      </c>
    </row>
    <row r="1098" spans="1:10" hidden="1" x14ac:dyDescent="0.35">
      <c r="A1098">
        <v>64</v>
      </c>
      <c r="B1098" t="s">
        <v>2026</v>
      </c>
      <c r="C1098" t="s">
        <v>162</v>
      </c>
      <c r="D1098" t="s">
        <v>2106</v>
      </c>
      <c r="E1098" s="1">
        <v>0</v>
      </c>
      <c r="F1098" s="2">
        <v>77813</v>
      </c>
      <c r="H1098" t="s">
        <v>14</v>
      </c>
      <c r="I1098" s="3">
        <v>6.3799999999999996E-2</v>
      </c>
      <c r="J1098" s="3">
        <v>-0.22989999999999999</v>
      </c>
    </row>
    <row r="1099" spans="1:10" hidden="1" x14ac:dyDescent="0.35">
      <c r="A1099">
        <v>65</v>
      </c>
      <c r="B1099" t="s">
        <v>2026</v>
      </c>
      <c r="C1099" t="s">
        <v>263</v>
      </c>
      <c r="D1099" t="s">
        <v>2107</v>
      </c>
      <c r="E1099" s="1">
        <v>0</v>
      </c>
      <c r="F1099" s="2">
        <v>48671</v>
      </c>
      <c r="G1099" t="s">
        <v>117</v>
      </c>
      <c r="H1099" t="s">
        <v>14</v>
      </c>
      <c r="I1099" s="3">
        <v>0.20399999999999999</v>
      </c>
      <c r="J1099" s="3">
        <v>0.84540000000000004</v>
      </c>
    </row>
    <row r="1100" spans="1:10" hidden="1" x14ac:dyDescent="0.35">
      <c r="A1100">
        <v>66</v>
      </c>
      <c r="B1100" t="s">
        <v>2026</v>
      </c>
      <c r="C1100" t="s">
        <v>2108</v>
      </c>
      <c r="D1100" t="s">
        <v>2109</v>
      </c>
      <c r="E1100" s="1">
        <v>0</v>
      </c>
      <c r="F1100" s="2">
        <v>23329</v>
      </c>
      <c r="H1100" t="s">
        <v>14</v>
      </c>
      <c r="I1100" s="3">
        <v>1.72E-2</v>
      </c>
      <c r="J1100" s="3">
        <v>-0.17549999999999999</v>
      </c>
    </row>
    <row r="1101" spans="1:10" hidden="1" x14ac:dyDescent="0.35">
      <c r="A1101">
        <v>67</v>
      </c>
      <c r="B1101" t="s">
        <v>2026</v>
      </c>
      <c r="C1101" t="s">
        <v>2110</v>
      </c>
      <c r="D1101" t="s">
        <v>2111</v>
      </c>
      <c r="E1101" s="1">
        <v>0</v>
      </c>
      <c r="F1101" s="2">
        <v>3297</v>
      </c>
      <c r="H1101" t="s">
        <v>14</v>
      </c>
      <c r="I1101" s="3">
        <v>7.3599999999999999E-2</v>
      </c>
      <c r="J1101" s="3">
        <v>0.20810000000000001</v>
      </c>
    </row>
    <row r="1102" spans="1:10" hidden="1" x14ac:dyDescent="0.35">
      <c r="A1102">
        <v>68</v>
      </c>
      <c r="B1102" t="s">
        <v>2026</v>
      </c>
      <c r="C1102" t="s">
        <v>473</v>
      </c>
      <c r="D1102" t="s">
        <v>474</v>
      </c>
      <c r="E1102" s="1">
        <v>0.02</v>
      </c>
      <c r="F1102" s="2">
        <v>47107</v>
      </c>
      <c r="H1102" t="s">
        <v>14</v>
      </c>
      <c r="I1102" s="4">
        <v>-0.02</v>
      </c>
      <c r="J1102" s="3">
        <v>-0.36890000000000001</v>
      </c>
    </row>
    <row r="1103" spans="1:10" hidden="1" x14ac:dyDescent="0.35">
      <c r="A1103">
        <v>69</v>
      </c>
      <c r="B1103" t="s">
        <v>2026</v>
      </c>
      <c r="C1103" t="s">
        <v>2015</v>
      </c>
      <c r="D1103" t="s">
        <v>2016</v>
      </c>
      <c r="E1103" s="1">
        <v>0</v>
      </c>
      <c r="F1103" s="2">
        <v>6893</v>
      </c>
      <c r="G1103" t="s">
        <v>117</v>
      </c>
      <c r="H1103" t="s">
        <v>14</v>
      </c>
      <c r="I1103" s="3">
        <v>-7.1800000000000003E-2</v>
      </c>
      <c r="J1103" s="3">
        <v>-0.34010000000000001</v>
      </c>
    </row>
    <row r="1104" spans="1:10" hidden="1" x14ac:dyDescent="0.35">
      <c r="A1104">
        <v>70</v>
      </c>
      <c r="B1104" t="s">
        <v>2026</v>
      </c>
      <c r="C1104" t="s">
        <v>2112</v>
      </c>
      <c r="D1104" t="s">
        <v>2113</v>
      </c>
      <c r="E1104" s="1">
        <v>0.04</v>
      </c>
      <c r="F1104" s="2">
        <v>228</v>
      </c>
      <c r="G1104" t="s">
        <v>1008</v>
      </c>
      <c r="H1104" t="s">
        <v>14</v>
      </c>
      <c r="I1104" s="3">
        <v>-0.1138</v>
      </c>
      <c r="J1104" s="3">
        <v>0.22639999999999999</v>
      </c>
    </row>
    <row r="1105" spans="1:10" hidden="1" x14ac:dyDescent="0.35">
      <c r="A1105">
        <v>71</v>
      </c>
      <c r="B1105" t="s">
        <v>2026</v>
      </c>
      <c r="C1105" t="s">
        <v>2114</v>
      </c>
      <c r="D1105" t="s">
        <v>2115</v>
      </c>
      <c r="E1105" s="1">
        <v>0</v>
      </c>
      <c r="F1105" s="2">
        <v>0</v>
      </c>
      <c r="H1105" t="s">
        <v>22</v>
      </c>
      <c r="I1105" s="3">
        <v>-1E-4</v>
      </c>
      <c r="J1105" s="3">
        <v>4.6899999999999997E-2</v>
      </c>
    </row>
    <row r="1106" spans="1:10" hidden="1" x14ac:dyDescent="0.35">
      <c r="A1106">
        <v>72</v>
      </c>
      <c r="B1106" t="s">
        <v>2026</v>
      </c>
      <c r="C1106" t="s">
        <v>1425</v>
      </c>
      <c r="D1106" t="s">
        <v>1426</v>
      </c>
      <c r="E1106" s="1">
        <v>0.01</v>
      </c>
      <c r="F1106" s="2">
        <v>40</v>
      </c>
      <c r="G1106" t="s">
        <v>74</v>
      </c>
      <c r="H1106" t="s">
        <v>14</v>
      </c>
      <c r="I1106" s="3">
        <v>7.7999999999999996E-3</v>
      </c>
      <c r="J1106" s="3">
        <v>0.31319999999999998</v>
      </c>
    </row>
    <row r="1107" spans="1:10" hidden="1" x14ac:dyDescent="0.35">
      <c r="A1107">
        <v>73</v>
      </c>
      <c r="B1107" t="s">
        <v>2026</v>
      </c>
      <c r="C1107" t="s">
        <v>2116</v>
      </c>
      <c r="D1107" t="s">
        <v>2117</v>
      </c>
      <c r="E1107" s="1">
        <v>0.06</v>
      </c>
      <c r="F1107" s="2">
        <v>31</v>
      </c>
      <c r="G1107" t="s">
        <v>2118</v>
      </c>
      <c r="H1107" t="s">
        <v>14</v>
      </c>
      <c r="I1107" s="3">
        <v>-2.0999999999999999E-3</v>
      </c>
      <c r="J1107" s="3">
        <v>-0.20330000000000001</v>
      </c>
    </row>
    <row r="1108" spans="1:10" hidden="1" x14ac:dyDescent="0.35">
      <c r="A1108">
        <v>74</v>
      </c>
      <c r="B1108" t="s">
        <v>2026</v>
      </c>
      <c r="C1108" t="s">
        <v>2119</v>
      </c>
      <c r="D1108" t="s">
        <v>2120</v>
      </c>
      <c r="E1108" s="1">
        <v>0</v>
      </c>
      <c r="F1108" s="2">
        <v>183</v>
      </c>
      <c r="G1108" t="s">
        <v>74</v>
      </c>
      <c r="H1108" t="s">
        <v>14</v>
      </c>
      <c r="I1108" s="3">
        <v>2.0199999999999999E-2</v>
      </c>
      <c r="J1108" s="3">
        <v>0.28560000000000002</v>
      </c>
    </row>
    <row r="1109" spans="1:10" hidden="1" x14ac:dyDescent="0.35">
      <c r="A1109">
        <v>75</v>
      </c>
      <c r="B1109" t="s">
        <v>2026</v>
      </c>
      <c r="C1109" t="s">
        <v>2121</v>
      </c>
      <c r="D1109" t="s">
        <v>2122</v>
      </c>
      <c r="E1109" s="1">
        <v>0.04</v>
      </c>
      <c r="F1109" s="2">
        <v>119</v>
      </c>
      <c r="G1109" t="s">
        <v>63</v>
      </c>
      <c r="H1109" t="s">
        <v>22</v>
      </c>
      <c r="I1109" s="3">
        <v>-7.3000000000000001E-3</v>
      </c>
      <c r="J1109" s="3">
        <v>0.26740000000000003</v>
      </c>
    </row>
    <row r="1110" spans="1:10" hidden="1" x14ac:dyDescent="0.35">
      <c r="A1110">
        <v>76</v>
      </c>
      <c r="B1110" t="s">
        <v>2026</v>
      </c>
      <c r="C1110" t="s">
        <v>2123</v>
      </c>
      <c r="D1110" t="s">
        <v>2124</v>
      </c>
      <c r="E1110" s="1">
        <v>0</v>
      </c>
      <c r="F1110" s="2">
        <v>31</v>
      </c>
      <c r="H1110" t="s">
        <v>51</v>
      </c>
      <c r="I1110" s="3">
        <v>-0.40160000000000001</v>
      </c>
      <c r="J1110" s="3">
        <v>-0.44990000000000002</v>
      </c>
    </row>
    <row r="1111" spans="1:10" hidden="1" x14ac:dyDescent="0.35">
      <c r="A1111">
        <v>77</v>
      </c>
      <c r="B1111" t="s">
        <v>2026</v>
      </c>
      <c r="C1111" t="s">
        <v>2125</v>
      </c>
      <c r="D1111" t="s">
        <v>2126</v>
      </c>
      <c r="E1111" s="1">
        <v>0</v>
      </c>
      <c r="F1111" s="2">
        <v>22</v>
      </c>
      <c r="G1111" t="s">
        <v>2127</v>
      </c>
      <c r="H1111" t="s">
        <v>14</v>
      </c>
      <c r="I1111" s="3">
        <v>-0.62709999999999999</v>
      </c>
      <c r="J1111" s="3">
        <v>8.9999999999999998E-4</v>
      </c>
    </row>
    <row r="1112" spans="1:10" hidden="1" x14ac:dyDescent="0.35">
      <c r="A1112">
        <v>78</v>
      </c>
      <c r="B1112" t="s">
        <v>2026</v>
      </c>
      <c r="C1112" t="s">
        <v>2128</v>
      </c>
      <c r="D1112" t="s">
        <v>2129</v>
      </c>
      <c r="E1112" s="1">
        <v>0.01</v>
      </c>
      <c r="F1112" s="2">
        <v>5</v>
      </c>
      <c r="G1112" t="s">
        <v>2130</v>
      </c>
      <c r="H1112" t="s">
        <v>14</v>
      </c>
      <c r="I1112" s="3">
        <v>1E-4</v>
      </c>
      <c r="J1112" s="3">
        <v>2.9999999999999997E-4</v>
      </c>
    </row>
    <row r="1113" spans="1:10" hidden="1" x14ac:dyDescent="0.35">
      <c r="A1113">
        <v>79</v>
      </c>
      <c r="B1113" t="s">
        <v>2026</v>
      </c>
      <c r="C1113" t="s">
        <v>2131</v>
      </c>
      <c r="D1113" t="s">
        <v>2132</v>
      </c>
      <c r="E1113" s="1">
        <v>0</v>
      </c>
      <c r="F1113" s="2">
        <v>0</v>
      </c>
      <c r="G1113" t="s">
        <v>2133</v>
      </c>
      <c r="H1113" t="s">
        <v>14</v>
      </c>
      <c r="I1113" s="3">
        <v>-0.24060000000000001</v>
      </c>
      <c r="J1113" s="3">
        <v>-0.54490000000000005</v>
      </c>
    </row>
    <row r="1114" spans="1:10" hidden="1" x14ac:dyDescent="0.35">
      <c r="A1114">
        <v>80</v>
      </c>
      <c r="B1114" t="s">
        <v>2026</v>
      </c>
      <c r="C1114" t="s">
        <v>2134</v>
      </c>
      <c r="D1114" t="s">
        <v>2135</v>
      </c>
      <c r="E1114" s="1">
        <v>0.02</v>
      </c>
      <c r="F1114" s="2">
        <v>90</v>
      </c>
      <c r="H1114" t="s">
        <v>22</v>
      </c>
      <c r="I1114" s="3">
        <v>2.0199999999999999E-2</v>
      </c>
      <c r="J1114" s="3">
        <v>-0.23730000000000001</v>
      </c>
    </row>
    <row r="1115" spans="1:10" hidden="1" x14ac:dyDescent="0.35">
      <c r="A1115">
        <v>81</v>
      </c>
      <c r="B1115" t="s">
        <v>2026</v>
      </c>
      <c r="C1115" t="s">
        <v>2136</v>
      </c>
      <c r="D1115" t="s">
        <v>2137</v>
      </c>
      <c r="E1115" s="1">
        <v>0</v>
      </c>
      <c r="F1115" s="2">
        <v>486</v>
      </c>
      <c r="H1115" t="s">
        <v>14</v>
      </c>
      <c r="I1115" s="3">
        <v>8.8999999999999999E-3</v>
      </c>
      <c r="J1115" s="3">
        <v>0.16439999999999999</v>
      </c>
    </row>
    <row r="1116" spans="1:10" hidden="1" x14ac:dyDescent="0.35">
      <c r="A1116">
        <v>82</v>
      </c>
      <c r="B1116" t="s">
        <v>2026</v>
      </c>
      <c r="C1116" t="s">
        <v>2138</v>
      </c>
      <c r="D1116" t="s">
        <v>2139</v>
      </c>
      <c r="E1116" s="1">
        <v>0</v>
      </c>
      <c r="F1116" s="2">
        <v>264</v>
      </c>
      <c r="G1116" t="s">
        <v>273</v>
      </c>
      <c r="H1116" t="s">
        <v>14</v>
      </c>
      <c r="I1116" s="3">
        <v>4.0099999999999997E-2</v>
      </c>
      <c r="J1116" s="3">
        <v>-2.3099999999999999E-2</v>
      </c>
    </row>
    <row r="1117" spans="1:10" hidden="1" x14ac:dyDescent="0.35">
      <c r="A1117">
        <v>83</v>
      </c>
      <c r="B1117" t="s">
        <v>2026</v>
      </c>
      <c r="C1117" t="s">
        <v>2140</v>
      </c>
      <c r="D1117" t="s">
        <v>2141</v>
      </c>
      <c r="E1117" s="1">
        <v>0</v>
      </c>
      <c r="F1117" s="2">
        <v>210</v>
      </c>
      <c r="G1117" t="s">
        <v>2142</v>
      </c>
      <c r="H1117" t="s">
        <v>14</v>
      </c>
      <c r="I1117" s="3">
        <v>3.3099999999999997E-2</v>
      </c>
      <c r="J1117" s="3">
        <v>8.3000000000000001E-3</v>
      </c>
    </row>
    <row r="1118" spans="1:10" hidden="1" x14ac:dyDescent="0.35">
      <c r="A1118">
        <v>84</v>
      </c>
      <c r="B1118" t="s">
        <v>2026</v>
      </c>
      <c r="C1118" t="s">
        <v>132</v>
      </c>
      <c r="D1118" t="s">
        <v>133</v>
      </c>
      <c r="E1118" s="1">
        <v>0</v>
      </c>
      <c r="F1118" s="2">
        <v>11</v>
      </c>
      <c r="G1118" t="s">
        <v>134</v>
      </c>
      <c r="H1118" t="s">
        <v>14</v>
      </c>
      <c r="I1118" s="3">
        <v>-6.6E-3</v>
      </c>
      <c r="J1118" s="3">
        <v>0.41039999999999999</v>
      </c>
    </row>
    <row r="1119" spans="1:10" hidden="1" x14ac:dyDescent="0.35">
      <c r="A1119">
        <v>85</v>
      </c>
      <c r="B1119" t="s">
        <v>2026</v>
      </c>
      <c r="C1119" t="s">
        <v>2143</v>
      </c>
      <c r="D1119" t="s">
        <v>2144</v>
      </c>
      <c r="E1119" s="1">
        <v>0.03</v>
      </c>
      <c r="F1119" s="2">
        <v>305</v>
      </c>
      <c r="G1119" t="s">
        <v>2145</v>
      </c>
      <c r="H1119" t="s">
        <v>14</v>
      </c>
      <c r="I1119" s="3">
        <v>-1E-4</v>
      </c>
      <c r="J1119" s="3">
        <v>0.36030000000000001</v>
      </c>
    </row>
    <row r="1120" spans="1:10" hidden="1" x14ac:dyDescent="0.35">
      <c r="A1120">
        <v>86</v>
      </c>
      <c r="B1120" t="s">
        <v>2026</v>
      </c>
      <c r="C1120" t="s">
        <v>2146</v>
      </c>
      <c r="D1120" t="s">
        <v>2147</v>
      </c>
      <c r="E1120" s="1">
        <v>0</v>
      </c>
      <c r="F1120" s="2">
        <v>417</v>
      </c>
      <c r="G1120" t="s">
        <v>1811</v>
      </c>
      <c r="H1120" t="s">
        <v>14</v>
      </c>
      <c r="I1120" s="3">
        <v>-7.0300000000000001E-2</v>
      </c>
      <c r="J1120" s="3">
        <v>-0.17480000000000001</v>
      </c>
    </row>
    <row r="1121" spans="1:10" hidden="1" x14ac:dyDescent="0.35">
      <c r="A1121">
        <v>87</v>
      </c>
      <c r="B1121" t="s">
        <v>2026</v>
      </c>
      <c r="C1121" t="s">
        <v>2148</v>
      </c>
      <c r="D1121" t="s">
        <v>2149</v>
      </c>
      <c r="E1121" s="1">
        <v>0</v>
      </c>
      <c r="F1121" s="2">
        <v>88</v>
      </c>
      <c r="G1121" t="s">
        <v>2150</v>
      </c>
      <c r="H1121" t="s">
        <v>14</v>
      </c>
      <c r="I1121" s="3">
        <v>4.3499999999999997E-2</v>
      </c>
      <c r="J1121" s="3">
        <v>6.5699999999999995E-2</v>
      </c>
    </row>
    <row r="1122" spans="1:10" hidden="1" x14ac:dyDescent="0.35">
      <c r="A1122">
        <v>88</v>
      </c>
      <c r="B1122" t="s">
        <v>2026</v>
      </c>
      <c r="C1122" t="s">
        <v>2151</v>
      </c>
      <c r="D1122" t="s">
        <v>2152</v>
      </c>
      <c r="E1122" s="1">
        <v>0.03</v>
      </c>
      <c r="F1122" s="2">
        <v>15</v>
      </c>
      <c r="H1122" t="s">
        <v>22</v>
      </c>
      <c r="I1122" s="3">
        <v>-4.0000000000000002E-4</v>
      </c>
      <c r="J1122" s="3">
        <v>1.2405999999999999</v>
      </c>
    </row>
    <row r="1123" spans="1:10" hidden="1" x14ac:dyDescent="0.35">
      <c r="A1123">
        <v>89</v>
      </c>
      <c r="B1123" t="s">
        <v>2026</v>
      </c>
      <c r="C1123" t="s">
        <v>2153</v>
      </c>
      <c r="D1123" t="s">
        <v>2154</v>
      </c>
      <c r="E1123" s="1">
        <v>0</v>
      </c>
      <c r="F1123" s="2">
        <v>4</v>
      </c>
      <c r="H1123" t="s">
        <v>14</v>
      </c>
      <c r="I1123" s="3">
        <v>-1E-4</v>
      </c>
      <c r="J1123" s="3">
        <v>0.64839999999999998</v>
      </c>
    </row>
    <row r="1124" spans="1:10" hidden="1" x14ac:dyDescent="0.35">
      <c r="A1124">
        <v>90</v>
      </c>
      <c r="B1124" t="s">
        <v>2026</v>
      </c>
      <c r="C1124" t="s">
        <v>2155</v>
      </c>
      <c r="D1124" t="s">
        <v>2156</v>
      </c>
      <c r="E1124" s="1">
        <v>0</v>
      </c>
      <c r="F1124" s="2">
        <v>15</v>
      </c>
      <c r="H1124" t="s">
        <v>22</v>
      </c>
      <c r="I1124" s="3">
        <v>-0.18690000000000001</v>
      </c>
      <c r="J1124" s="3">
        <v>0.60319999999999996</v>
      </c>
    </row>
    <row r="1125" spans="1:10" hidden="1" x14ac:dyDescent="0.35">
      <c r="A1125">
        <v>91</v>
      </c>
      <c r="B1125" t="s">
        <v>2026</v>
      </c>
      <c r="C1125" t="s">
        <v>2157</v>
      </c>
      <c r="D1125" t="s">
        <v>2158</v>
      </c>
      <c r="E1125" s="1">
        <v>0</v>
      </c>
      <c r="F1125" s="2">
        <v>144</v>
      </c>
      <c r="G1125" t="s">
        <v>2077</v>
      </c>
      <c r="H1125" t="s">
        <v>14</v>
      </c>
      <c r="I1125" s="3">
        <v>-0.1104</v>
      </c>
      <c r="J1125" s="3">
        <v>2.06E-2</v>
      </c>
    </row>
    <row r="1126" spans="1:10" hidden="1" x14ac:dyDescent="0.35">
      <c r="A1126">
        <v>92</v>
      </c>
      <c r="B1126" t="s">
        <v>2026</v>
      </c>
      <c r="C1126" t="s">
        <v>2159</v>
      </c>
      <c r="D1126" t="s">
        <v>2160</v>
      </c>
      <c r="E1126" s="1">
        <v>0.04</v>
      </c>
      <c r="F1126" s="2">
        <v>1</v>
      </c>
      <c r="G1126" t="s">
        <v>2161</v>
      </c>
      <c r="H1126" t="s">
        <v>14</v>
      </c>
      <c r="I1126" s="3">
        <v>1E-4</v>
      </c>
      <c r="J1126" s="3">
        <v>-0.69099999999999995</v>
      </c>
    </row>
    <row r="1127" spans="1:10" hidden="1" x14ac:dyDescent="0.35">
      <c r="A1127">
        <v>93</v>
      </c>
      <c r="B1127" t="s">
        <v>2026</v>
      </c>
      <c r="C1127" t="s">
        <v>2162</v>
      </c>
      <c r="D1127" t="s">
        <v>2163</v>
      </c>
      <c r="E1127" s="1">
        <v>0</v>
      </c>
      <c r="F1127" s="2">
        <v>1</v>
      </c>
      <c r="G1127" t="s">
        <v>2164</v>
      </c>
      <c r="H1127" t="s">
        <v>14</v>
      </c>
      <c r="I1127" s="3">
        <v>1E-4</v>
      </c>
      <c r="J1127" s="3">
        <v>1E-4</v>
      </c>
    </row>
    <row r="1128" spans="1:10" hidden="1" x14ac:dyDescent="0.35">
      <c r="A1128">
        <v>94</v>
      </c>
      <c r="B1128" t="s">
        <v>2026</v>
      </c>
      <c r="C1128" t="s">
        <v>2165</v>
      </c>
      <c r="D1128" t="s">
        <v>2166</v>
      </c>
      <c r="E1128" s="1">
        <v>0</v>
      </c>
      <c r="F1128" s="2">
        <v>26</v>
      </c>
      <c r="G1128" t="s">
        <v>346</v>
      </c>
      <c r="H1128" t="s">
        <v>14</v>
      </c>
      <c r="I1128" s="3">
        <v>5.4000000000000003E-3</v>
      </c>
      <c r="J1128" s="3">
        <v>-6.5500000000000003E-2</v>
      </c>
    </row>
    <row r="1129" spans="1:10" hidden="1" x14ac:dyDescent="0.35">
      <c r="A1129">
        <v>95</v>
      </c>
      <c r="B1129" t="s">
        <v>2026</v>
      </c>
      <c r="C1129" t="s">
        <v>1749</v>
      </c>
      <c r="D1129" t="s">
        <v>1750</v>
      </c>
      <c r="E1129" s="1">
        <v>0</v>
      </c>
      <c r="F1129" s="2">
        <v>28</v>
      </c>
      <c r="G1129" t="s">
        <v>1751</v>
      </c>
      <c r="H1129" t="s">
        <v>14</v>
      </c>
      <c r="I1129" s="3">
        <v>1.34E-2</v>
      </c>
      <c r="J1129" s="4">
        <v>-0.34</v>
      </c>
    </row>
    <row r="1130" spans="1:10" hidden="1" x14ac:dyDescent="0.35">
      <c r="A1130">
        <v>96</v>
      </c>
      <c r="B1130" t="s">
        <v>2026</v>
      </c>
      <c r="C1130" t="s">
        <v>2167</v>
      </c>
      <c r="D1130" s="2">
        <v>0</v>
      </c>
      <c r="E1130" s="1">
        <v>0.75</v>
      </c>
      <c r="F1130" s="2">
        <v>499124</v>
      </c>
      <c r="H1130" t="s">
        <v>14</v>
      </c>
      <c r="I1130" s="3">
        <v>-5.7599999999999998E-2</v>
      </c>
      <c r="J1130" s="3">
        <v>1.77E-2</v>
      </c>
    </row>
    <row r="1131" spans="1:10" hidden="1" x14ac:dyDescent="0.35">
      <c r="A1131">
        <v>97</v>
      </c>
      <c r="B1131" t="s">
        <v>2026</v>
      </c>
      <c r="C1131" t="s">
        <v>894</v>
      </c>
      <c r="D1131" s="2">
        <v>0</v>
      </c>
      <c r="E1131" s="1">
        <v>5.1100000000000003</v>
      </c>
      <c r="F1131" s="2">
        <v>137552</v>
      </c>
      <c r="H1131" t="s">
        <v>14</v>
      </c>
      <c r="I1131" s="3">
        <v>2.7000000000000001E-3</v>
      </c>
      <c r="J1131" s="3">
        <v>6.9999999999999999E-4</v>
      </c>
    </row>
    <row r="1132" spans="1:10" hidden="1" x14ac:dyDescent="0.35">
      <c r="A1132">
        <v>98</v>
      </c>
      <c r="B1132" t="s">
        <v>2026</v>
      </c>
      <c r="C1132" t="s">
        <v>2168</v>
      </c>
      <c r="D1132" s="2">
        <v>0</v>
      </c>
      <c r="E1132" s="1">
        <v>0</v>
      </c>
      <c r="F1132" s="2">
        <v>16605</v>
      </c>
      <c r="H1132" t="s">
        <v>22</v>
      </c>
      <c r="I1132" s="3">
        <v>0.3377</v>
      </c>
      <c r="J1132" s="3">
        <v>0.32350000000000001</v>
      </c>
    </row>
    <row r="1133" spans="1:10" hidden="1" x14ac:dyDescent="0.35">
      <c r="A1133">
        <v>99</v>
      </c>
      <c r="B1133" t="s">
        <v>2026</v>
      </c>
      <c r="C1133" t="s">
        <v>2169</v>
      </c>
      <c r="D1133" s="2">
        <v>0</v>
      </c>
      <c r="E1133" s="1">
        <v>0</v>
      </c>
      <c r="F1133" s="2">
        <v>14212</v>
      </c>
      <c r="G1133" t="s">
        <v>74</v>
      </c>
      <c r="H1133" t="s">
        <v>22</v>
      </c>
      <c r="I1133" s="3">
        <v>-3.0000000000000001E-3</v>
      </c>
      <c r="J1133" s="3">
        <v>5.57E-2</v>
      </c>
    </row>
    <row r="1134" spans="1:10" hidden="1" x14ac:dyDescent="0.35">
      <c r="A1134">
        <v>100</v>
      </c>
      <c r="B1134" t="s">
        <v>2026</v>
      </c>
      <c r="C1134" t="s">
        <v>824</v>
      </c>
      <c r="D1134" s="2">
        <v>0</v>
      </c>
      <c r="E1134" s="1">
        <v>0</v>
      </c>
      <c r="F1134" s="2">
        <v>12657</v>
      </c>
      <c r="G1134" t="s">
        <v>825</v>
      </c>
      <c r="H1134" t="s">
        <v>14</v>
      </c>
      <c r="I1134" s="3">
        <v>-7.4999999999999997E-3</v>
      </c>
      <c r="J1134" s="3">
        <v>-9.8799999999999999E-2</v>
      </c>
    </row>
    <row r="1135" spans="1:10" hidden="1" x14ac:dyDescent="0.35">
      <c r="A1135">
        <v>101</v>
      </c>
      <c r="B1135" t="s">
        <v>2026</v>
      </c>
      <c r="C1135" t="s">
        <v>2170</v>
      </c>
      <c r="D1135" s="2">
        <v>0</v>
      </c>
      <c r="E1135" s="1">
        <v>0.8</v>
      </c>
      <c r="F1135" s="2">
        <v>11189</v>
      </c>
      <c r="G1135" t="s">
        <v>2171</v>
      </c>
      <c r="H1135" t="s">
        <v>51</v>
      </c>
      <c r="I1135" s="3">
        <v>4.4000000000000003E-3</v>
      </c>
      <c r="J1135" s="3">
        <v>-6.3E-3</v>
      </c>
    </row>
    <row r="1136" spans="1:10" hidden="1" x14ac:dyDescent="0.35">
      <c r="A1136">
        <v>102</v>
      </c>
      <c r="B1136" t="s">
        <v>2026</v>
      </c>
      <c r="C1136" t="s">
        <v>1969</v>
      </c>
      <c r="D1136" s="2">
        <v>0</v>
      </c>
      <c r="E1136" s="1">
        <v>7.05</v>
      </c>
      <c r="F1136" s="2">
        <v>10133</v>
      </c>
      <c r="G1136" t="s">
        <v>273</v>
      </c>
      <c r="H1136" t="s">
        <v>14</v>
      </c>
      <c r="I1136" s="3">
        <v>7.7000000000000002E-3</v>
      </c>
      <c r="J1136" s="3">
        <v>7.9299999999999995E-2</v>
      </c>
    </row>
    <row r="1137" spans="1:10" hidden="1" x14ac:dyDescent="0.35">
      <c r="A1137">
        <v>103</v>
      </c>
      <c r="B1137" t="s">
        <v>2026</v>
      </c>
      <c r="C1137" t="s">
        <v>2172</v>
      </c>
      <c r="D1137" s="2">
        <v>0</v>
      </c>
      <c r="E1137" s="1">
        <v>0</v>
      </c>
      <c r="F1137" s="2">
        <v>9893</v>
      </c>
      <c r="G1137" t="s">
        <v>42</v>
      </c>
      <c r="H1137" t="s">
        <v>14</v>
      </c>
      <c r="I1137" s="3">
        <v>6.7500000000000004E-2</v>
      </c>
      <c r="J1137" s="3">
        <v>1.47E-2</v>
      </c>
    </row>
    <row r="1138" spans="1:10" hidden="1" x14ac:dyDescent="0.35">
      <c r="A1138">
        <v>104</v>
      </c>
      <c r="B1138" t="s">
        <v>2026</v>
      </c>
      <c r="C1138" t="s">
        <v>2173</v>
      </c>
      <c r="D1138" s="2">
        <v>0</v>
      </c>
      <c r="E1138" s="1">
        <v>0.08</v>
      </c>
      <c r="F1138" s="2">
        <v>5673</v>
      </c>
      <c r="G1138" t="s">
        <v>111</v>
      </c>
      <c r="H1138" t="s">
        <v>14</v>
      </c>
      <c r="I1138" s="3">
        <v>-2.1100000000000001E-2</v>
      </c>
      <c r="J1138" s="3">
        <v>0.25519999999999998</v>
      </c>
    </row>
    <row r="1139" spans="1:10" hidden="1" x14ac:dyDescent="0.35">
      <c r="A1139">
        <v>105</v>
      </c>
      <c r="B1139" t="s">
        <v>2026</v>
      </c>
      <c r="C1139" t="s">
        <v>553</v>
      </c>
      <c r="D1139" s="2">
        <v>0</v>
      </c>
      <c r="E1139" s="1">
        <v>0</v>
      </c>
      <c r="F1139" s="2">
        <v>2559</v>
      </c>
      <c r="H1139" t="s">
        <v>105</v>
      </c>
      <c r="I1139" s="4">
        <v>-0.06</v>
      </c>
      <c r="J1139" s="3">
        <v>-0.1148</v>
      </c>
    </row>
    <row r="1140" spans="1:10" hidden="1" x14ac:dyDescent="0.35">
      <c r="A1140">
        <v>106</v>
      </c>
      <c r="B1140" t="s">
        <v>2026</v>
      </c>
      <c r="C1140" t="s">
        <v>554</v>
      </c>
      <c r="D1140" s="2">
        <v>0</v>
      </c>
      <c r="E1140" s="1">
        <v>0.45</v>
      </c>
      <c r="F1140" s="2">
        <v>2255</v>
      </c>
      <c r="G1140" t="s">
        <v>339</v>
      </c>
      <c r="H1140" t="s">
        <v>14</v>
      </c>
      <c r="I1140" s="3">
        <v>-0.57930000000000004</v>
      </c>
      <c r="J1140" s="3">
        <v>-0.58499999999999996</v>
      </c>
    </row>
    <row r="1141" spans="1:10" hidden="1" x14ac:dyDescent="0.35">
      <c r="A1141">
        <v>107</v>
      </c>
      <c r="B1141" t="s">
        <v>2026</v>
      </c>
      <c r="C1141" t="s">
        <v>2174</v>
      </c>
      <c r="D1141" s="2">
        <v>0</v>
      </c>
      <c r="E1141" s="1">
        <v>0</v>
      </c>
      <c r="F1141" s="2">
        <v>618</v>
      </c>
      <c r="G1141" t="s">
        <v>35</v>
      </c>
      <c r="H1141" t="s">
        <v>146</v>
      </c>
      <c r="I1141" s="3">
        <v>4.4600000000000001E-2</v>
      </c>
      <c r="J1141" s="3">
        <v>0.13439999999999999</v>
      </c>
    </row>
    <row r="1142" spans="1:10" hidden="1" x14ac:dyDescent="0.35">
      <c r="A1142">
        <v>108</v>
      </c>
      <c r="B1142" t="s">
        <v>2026</v>
      </c>
      <c r="C1142" t="s">
        <v>2175</v>
      </c>
      <c r="D1142" s="2">
        <v>0</v>
      </c>
      <c r="E1142" s="1">
        <v>15.32</v>
      </c>
      <c r="F1142" s="2">
        <v>496</v>
      </c>
      <c r="G1142" t="s">
        <v>938</v>
      </c>
      <c r="H1142" t="s">
        <v>14</v>
      </c>
      <c r="I1142" s="3">
        <v>-1.1900000000000001E-2</v>
      </c>
      <c r="J1142" s="3">
        <v>-7.1099999999999997E-2</v>
      </c>
    </row>
    <row r="1143" spans="1:10" hidden="1" x14ac:dyDescent="0.35">
      <c r="A1143">
        <v>109</v>
      </c>
      <c r="B1143" t="s">
        <v>2026</v>
      </c>
      <c r="C1143" t="s">
        <v>2176</v>
      </c>
      <c r="D1143" s="2">
        <v>0</v>
      </c>
      <c r="E1143" s="1">
        <v>6.51</v>
      </c>
      <c r="F1143" s="2">
        <v>27</v>
      </c>
      <c r="G1143" t="s">
        <v>111</v>
      </c>
      <c r="H1143" t="s">
        <v>51</v>
      </c>
      <c r="I1143" s="3">
        <v>4.2799999999999998E-2</v>
      </c>
    </row>
    <row r="1144" spans="1:10" hidden="1" x14ac:dyDescent="0.35">
      <c r="A1144">
        <v>110</v>
      </c>
      <c r="B1144" t="s">
        <v>2026</v>
      </c>
      <c r="C1144" t="s">
        <v>560</v>
      </c>
      <c r="D1144" s="2">
        <v>0</v>
      </c>
      <c r="E1144" s="1">
        <v>0</v>
      </c>
      <c r="F1144" s="2">
        <v>0</v>
      </c>
      <c r="G1144" t="s">
        <v>74</v>
      </c>
      <c r="H1144" t="s">
        <v>14</v>
      </c>
      <c r="I1144" s="3">
        <v>-0.37669999999999998</v>
      </c>
      <c r="J1144" s="3">
        <v>-0.41499999999999998</v>
      </c>
    </row>
    <row r="1145" spans="1:10" hidden="1" x14ac:dyDescent="0.35">
      <c r="A1145">
        <v>1</v>
      </c>
      <c r="B1145" t="s">
        <v>2177</v>
      </c>
      <c r="C1145" t="s">
        <v>901</v>
      </c>
      <c r="D1145" t="s">
        <v>902</v>
      </c>
      <c r="E1145" s="1">
        <v>0.01</v>
      </c>
      <c r="F1145" s="2">
        <v>14234557</v>
      </c>
      <c r="G1145" t="s">
        <v>903</v>
      </c>
      <c r="H1145" t="s">
        <v>22</v>
      </c>
      <c r="I1145" s="3">
        <v>9.9000000000000008E-3</v>
      </c>
      <c r="J1145" s="3">
        <v>-0.2117</v>
      </c>
    </row>
    <row r="1146" spans="1:10" hidden="1" x14ac:dyDescent="0.35">
      <c r="A1146">
        <v>2</v>
      </c>
      <c r="B1146" t="s">
        <v>2177</v>
      </c>
      <c r="C1146" t="s">
        <v>2178</v>
      </c>
      <c r="D1146" t="s">
        <v>2179</v>
      </c>
      <c r="E1146" s="1">
        <v>0.01</v>
      </c>
      <c r="F1146" s="2">
        <v>9599967</v>
      </c>
      <c r="H1146" t="s">
        <v>14</v>
      </c>
      <c r="I1146" s="3">
        <v>7.0300000000000001E-2</v>
      </c>
      <c r="J1146" s="3">
        <v>-3.2300000000000002E-2</v>
      </c>
    </row>
    <row r="1147" spans="1:10" hidden="1" x14ac:dyDescent="0.35">
      <c r="A1147">
        <v>3</v>
      </c>
      <c r="B1147" t="s">
        <v>2177</v>
      </c>
      <c r="C1147" t="s">
        <v>2180</v>
      </c>
      <c r="D1147" t="s">
        <v>1044</v>
      </c>
      <c r="E1147" s="1">
        <v>0.03</v>
      </c>
      <c r="F1147" s="2">
        <v>3209057</v>
      </c>
      <c r="G1147" t="s">
        <v>530</v>
      </c>
      <c r="H1147" t="s">
        <v>14</v>
      </c>
      <c r="I1147" s="3">
        <v>4.0000000000000002E-4</v>
      </c>
      <c r="J1147" s="3">
        <v>9.3700000000000006E-2</v>
      </c>
    </row>
    <row r="1148" spans="1:10" hidden="1" x14ac:dyDescent="0.35">
      <c r="A1148">
        <v>4</v>
      </c>
      <c r="B1148" t="s">
        <v>2177</v>
      </c>
      <c r="C1148" t="s">
        <v>2181</v>
      </c>
      <c r="D1148" t="s">
        <v>2182</v>
      </c>
      <c r="E1148" s="1">
        <v>0</v>
      </c>
      <c r="F1148" s="2">
        <v>355728</v>
      </c>
      <c r="G1148" t="s">
        <v>74</v>
      </c>
      <c r="H1148" t="s">
        <v>22</v>
      </c>
      <c r="I1148" s="3">
        <v>3.8999999999999998E-3</v>
      </c>
      <c r="J1148" s="3">
        <v>-6.4100000000000004E-2</v>
      </c>
    </row>
    <row r="1149" spans="1:10" hidden="1" x14ac:dyDescent="0.35">
      <c r="A1149">
        <v>5</v>
      </c>
      <c r="B1149" t="s">
        <v>2177</v>
      </c>
      <c r="C1149" t="s">
        <v>2183</v>
      </c>
      <c r="D1149" t="s">
        <v>2184</v>
      </c>
      <c r="E1149" s="1">
        <v>0.01</v>
      </c>
      <c r="F1149" s="2">
        <v>361805</v>
      </c>
      <c r="G1149" t="s">
        <v>127</v>
      </c>
      <c r="H1149" t="s">
        <v>14</v>
      </c>
      <c r="I1149" s="3">
        <v>-6.7999999999999996E-3</v>
      </c>
      <c r="J1149" s="3">
        <v>6.8500000000000005E-2</v>
      </c>
    </row>
    <row r="1150" spans="1:10" hidden="1" x14ac:dyDescent="0.35">
      <c r="A1150">
        <v>6</v>
      </c>
      <c r="B1150" t="s">
        <v>2177</v>
      </c>
      <c r="C1150" t="s">
        <v>2185</v>
      </c>
      <c r="D1150" t="s">
        <v>2186</v>
      </c>
      <c r="E1150" s="1">
        <v>0</v>
      </c>
      <c r="F1150" s="2">
        <v>32339</v>
      </c>
      <c r="G1150" t="s">
        <v>74</v>
      </c>
      <c r="H1150" t="s">
        <v>22</v>
      </c>
      <c r="I1150" s="3">
        <v>-6.4000000000000003E-3</v>
      </c>
      <c r="J1150" s="3">
        <v>9.8000000000000004E-2</v>
      </c>
    </row>
    <row r="1151" spans="1:10" hidden="1" x14ac:dyDescent="0.35">
      <c r="A1151">
        <v>7</v>
      </c>
      <c r="B1151" t="s">
        <v>2177</v>
      </c>
      <c r="C1151" t="s">
        <v>383</v>
      </c>
      <c r="D1151" t="s">
        <v>384</v>
      </c>
      <c r="E1151" s="1">
        <v>0.01</v>
      </c>
      <c r="F1151" s="2">
        <v>46109</v>
      </c>
      <c r="G1151" t="s">
        <v>385</v>
      </c>
      <c r="H1151" t="s">
        <v>51</v>
      </c>
      <c r="I1151" s="3">
        <v>-2E-3</v>
      </c>
      <c r="J1151" s="3">
        <v>5.16E-2</v>
      </c>
    </row>
    <row r="1152" spans="1:10" hidden="1" x14ac:dyDescent="0.35">
      <c r="A1152">
        <v>8</v>
      </c>
      <c r="B1152" t="s">
        <v>2177</v>
      </c>
      <c r="C1152" t="s">
        <v>2187</v>
      </c>
      <c r="D1152" t="s">
        <v>2188</v>
      </c>
      <c r="E1152" s="1">
        <v>0.02</v>
      </c>
      <c r="F1152" s="2">
        <v>3035</v>
      </c>
      <c r="G1152" t="s">
        <v>2189</v>
      </c>
      <c r="H1152" t="s">
        <v>14</v>
      </c>
      <c r="I1152" s="3">
        <v>-0.129</v>
      </c>
      <c r="J1152" s="3">
        <v>-0.25440000000000002</v>
      </c>
    </row>
    <row r="1153" spans="1:10" hidden="1" x14ac:dyDescent="0.35">
      <c r="A1153">
        <v>9</v>
      </c>
      <c r="B1153" t="s">
        <v>2177</v>
      </c>
      <c r="C1153" t="s">
        <v>918</v>
      </c>
      <c r="D1153" t="s">
        <v>919</v>
      </c>
      <c r="E1153" s="1">
        <v>0.01</v>
      </c>
      <c r="F1153" s="2">
        <v>7695</v>
      </c>
      <c r="G1153" t="s">
        <v>74</v>
      </c>
      <c r="H1153" t="s">
        <v>14</v>
      </c>
      <c r="I1153" s="3">
        <v>-0.20230000000000001</v>
      </c>
      <c r="J1153" s="3">
        <v>0.1171</v>
      </c>
    </row>
    <row r="1154" spans="1:10" hidden="1" x14ac:dyDescent="0.35">
      <c r="A1154">
        <v>10</v>
      </c>
      <c r="B1154" t="s">
        <v>2177</v>
      </c>
      <c r="C1154" t="s">
        <v>75</v>
      </c>
      <c r="D1154" t="s">
        <v>424</v>
      </c>
      <c r="E1154" s="1">
        <v>0</v>
      </c>
      <c r="F1154" s="2">
        <v>84664</v>
      </c>
      <c r="G1154" t="s">
        <v>77</v>
      </c>
      <c r="H1154" t="s">
        <v>14</v>
      </c>
      <c r="I1154" s="3">
        <v>-6.2399999999999997E-2</v>
      </c>
      <c r="J1154" s="3">
        <v>-0.29920000000000002</v>
      </c>
    </row>
    <row r="1155" spans="1:10" hidden="1" x14ac:dyDescent="0.35">
      <c r="A1155">
        <v>11</v>
      </c>
      <c r="B1155" t="s">
        <v>2177</v>
      </c>
      <c r="C1155" t="s">
        <v>2190</v>
      </c>
      <c r="D1155" t="s">
        <v>2191</v>
      </c>
      <c r="E1155" s="1">
        <v>0.01</v>
      </c>
      <c r="F1155" s="2">
        <v>1225</v>
      </c>
      <c r="G1155" t="s">
        <v>2192</v>
      </c>
      <c r="H1155" t="s">
        <v>2193</v>
      </c>
      <c r="I1155" s="3">
        <v>0.11070000000000001</v>
      </c>
      <c r="J1155" s="4">
        <v>-0.25</v>
      </c>
    </row>
    <row r="1156" spans="1:10" hidden="1" x14ac:dyDescent="0.35">
      <c r="A1156">
        <v>12</v>
      </c>
      <c r="B1156" t="s">
        <v>2177</v>
      </c>
      <c r="C1156" t="s">
        <v>2092</v>
      </c>
      <c r="D1156" t="s">
        <v>2093</v>
      </c>
      <c r="E1156" s="1">
        <v>0</v>
      </c>
      <c r="F1156" s="2">
        <v>70225</v>
      </c>
      <c r="G1156" t="s">
        <v>273</v>
      </c>
      <c r="H1156" t="s">
        <v>14</v>
      </c>
      <c r="I1156" s="3">
        <v>4.48E-2</v>
      </c>
      <c r="J1156" s="3">
        <v>0.30480000000000002</v>
      </c>
    </row>
    <row r="1157" spans="1:10" hidden="1" x14ac:dyDescent="0.35">
      <c r="A1157">
        <v>13</v>
      </c>
      <c r="B1157" t="s">
        <v>2177</v>
      </c>
      <c r="C1157" t="s">
        <v>2194</v>
      </c>
      <c r="D1157" t="s">
        <v>2195</v>
      </c>
      <c r="E1157" s="1">
        <v>0</v>
      </c>
      <c r="F1157" s="2">
        <v>6340</v>
      </c>
      <c r="H1157" t="s">
        <v>14</v>
      </c>
      <c r="I1157" s="3">
        <v>9.6699999999999994E-2</v>
      </c>
      <c r="J1157" s="3">
        <v>-2.5999999999999999E-2</v>
      </c>
    </row>
    <row r="1158" spans="1:10" hidden="1" x14ac:dyDescent="0.35">
      <c r="A1158">
        <v>14</v>
      </c>
      <c r="B1158" t="s">
        <v>2177</v>
      </c>
      <c r="C1158" t="s">
        <v>2196</v>
      </c>
      <c r="D1158" t="s">
        <v>2197</v>
      </c>
      <c r="E1158" s="1">
        <v>0</v>
      </c>
      <c r="F1158" s="2">
        <v>938</v>
      </c>
      <c r="G1158" t="s">
        <v>2198</v>
      </c>
      <c r="H1158" t="s">
        <v>14</v>
      </c>
      <c r="I1158" s="3">
        <v>3.5499999999999997E-2</v>
      </c>
      <c r="J1158" s="3">
        <v>-0.33550000000000002</v>
      </c>
    </row>
    <row r="1159" spans="1:10" hidden="1" x14ac:dyDescent="0.35">
      <c r="A1159">
        <v>15</v>
      </c>
      <c r="B1159" t="s">
        <v>2177</v>
      </c>
      <c r="C1159" t="s">
        <v>2199</v>
      </c>
      <c r="D1159" t="s">
        <v>2200</v>
      </c>
      <c r="E1159" s="1">
        <v>0</v>
      </c>
      <c r="F1159" s="2">
        <v>292479</v>
      </c>
      <c r="G1159" t="s">
        <v>2201</v>
      </c>
      <c r="H1159" t="s">
        <v>14</v>
      </c>
      <c r="I1159" s="3">
        <v>1.9300000000000001E-2</v>
      </c>
      <c r="J1159" s="3">
        <v>-0.1142</v>
      </c>
    </row>
    <row r="1160" spans="1:10" hidden="1" x14ac:dyDescent="0.35">
      <c r="A1160">
        <v>16</v>
      </c>
      <c r="B1160" t="s">
        <v>2177</v>
      </c>
      <c r="C1160" t="s">
        <v>962</v>
      </c>
      <c r="D1160" t="s">
        <v>963</v>
      </c>
      <c r="E1160" s="1">
        <v>0.02</v>
      </c>
      <c r="F1160" s="2">
        <v>1</v>
      </c>
      <c r="G1160" t="s">
        <v>42</v>
      </c>
      <c r="H1160" t="s">
        <v>14</v>
      </c>
      <c r="I1160" s="3">
        <v>0.74450000000000005</v>
      </c>
      <c r="J1160" s="3">
        <v>-5.3E-3</v>
      </c>
    </row>
    <row r="1161" spans="1:10" hidden="1" x14ac:dyDescent="0.35">
      <c r="A1161">
        <v>17</v>
      </c>
      <c r="B1161" t="s">
        <v>2177</v>
      </c>
      <c r="C1161" t="s">
        <v>2202</v>
      </c>
      <c r="D1161" t="s">
        <v>2203</v>
      </c>
      <c r="E1161" s="1">
        <v>0</v>
      </c>
      <c r="F1161" s="2">
        <v>8</v>
      </c>
      <c r="G1161" t="s">
        <v>1365</v>
      </c>
      <c r="H1161" t="s">
        <v>14</v>
      </c>
      <c r="I1161" s="3">
        <v>2.3999999999999998E-3</v>
      </c>
      <c r="J1161" s="3">
        <v>-0.65629999999999999</v>
      </c>
    </row>
    <row r="1162" spans="1:10" hidden="1" x14ac:dyDescent="0.35">
      <c r="A1162">
        <v>18</v>
      </c>
      <c r="B1162" t="s">
        <v>2177</v>
      </c>
      <c r="C1162" t="s">
        <v>1795</v>
      </c>
      <c r="D1162" s="2">
        <v>0</v>
      </c>
      <c r="E1162" s="1">
        <v>0</v>
      </c>
      <c r="F1162" s="2">
        <v>182516</v>
      </c>
      <c r="G1162" t="s">
        <v>530</v>
      </c>
      <c r="H1162" t="s">
        <v>14</v>
      </c>
      <c r="I1162" s="3">
        <v>1.2200000000000001E-2</v>
      </c>
      <c r="J1162" s="3">
        <v>-8.2100000000000006E-2</v>
      </c>
    </row>
    <row r="1163" spans="1:10" hidden="1" x14ac:dyDescent="0.35">
      <c r="A1163">
        <v>19</v>
      </c>
      <c r="B1163" t="s">
        <v>2177</v>
      </c>
      <c r="C1163" t="s">
        <v>142</v>
      </c>
      <c r="D1163" s="2">
        <v>0</v>
      </c>
      <c r="E1163" s="1">
        <v>0</v>
      </c>
      <c r="F1163" s="2">
        <v>50321</v>
      </c>
      <c r="H1163" t="s">
        <v>143</v>
      </c>
      <c r="I1163" s="3">
        <v>-0.159</v>
      </c>
      <c r="J1163" s="3">
        <v>-8.0600000000000005E-2</v>
      </c>
    </row>
    <row r="1164" spans="1:10" hidden="1" x14ac:dyDescent="0.35">
      <c r="A1164">
        <v>20</v>
      </c>
      <c r="B1164" t="s">
        <v>2177</v>
      </c>
      <c r="C1164" t="s">
        <v>2204</v>
      </c>
      <c r="D1164" s="2">
        <v>0</v>
      </c>
      <c r="E1164" s="1">
        <v>0</v>
      </c>
      <c r="F1164" s="2">
        <v>1674</v>
      </c>
      <c r="G1164" t="s">
        <v>2205</v>
      </c>
      <c r="H1164" t="s">
        <v>14</v>
      </c>
      <c r="I1164" s="3">
        <v>-0.52300000000000002</v>
      </c>
      <c r="J1164" s="3">
        <v>-0.1598</v>
      </c>
    </row>
    <row r="1165" spans="1:10" hidden="1" x14ac:dyDescent="0.35">
      <c r="A1165">
        <v>21</v>
      </c>
      <c r="B1165" t="s">
        <v>2177</v>
      </c>
      <c r="C1165" t="s">
        <v>2206</v>
      </c>
      <c r="D1165" s="2">
        <v>0</v>
      </c>
      <c r="E1165" s="1">
        <v>0</v>
      </c>
      <c r="F1165" s="2">
        <v>0</v>
      </c>
      <c r="G1165" t="s">
        <v>1811</v>
      </c>
      <c r="H1165" t="s">
        <v>14</v>
      </c>
      <c r="I1165" s="3">
        <v>-0.26819999999999999</v>
      </c>
      <c r="J1165" s="3">
        <v>-0.44800000000000001</v>
      </c>
    </row>
    <row r="1166" spans="1:10" hidden="1" x14ac:dyDescent="0.35">
      <c r="A1166">
        <v>1</v>
      </c>
      <c r="B1166" t="s">
        <v>2207</v>
      </c>
      <c r="C1166" t="s">
        <v>2208</v>
      </c>
      <c r="D1166" t="s">
        <v>2209</v>
      </c>
      <c r="E1166" s="1">
        <v>0</v>
      </c>
      <c r="F1166" s="2">
        <v>84768030</v>
      </c>
      <c r="H1166" t="s">
        <v>22</v>
      </c>
      <c r="I1166" s="3">
        <v>-5.3E-3</v>
      </c>
      <c r="J1166" s="3">
        <v>0.13750000000000001</v>
      </c>
    </row>
    <row r="1167" spans="1:10" hidden="1" x14ac:dyDescent="0.35">
      <c r="A1167">
        <v>2</v>
      </c>
      <c r="B1167" t="s">
        <v>2207</v>
      </c>
      <c r="C1167" t="s">
        <v>2210</v>
      </c>
      <c r="D1167" t="s">
        <v>2211</v>
      </c>
      <c r="E1167" s="1">
        <v>2.89</v>
      </c>
      <c r="F1167" s="2">
        <v>216896129</v>
      </c>
      <c r="G1167" t="s">
        <v>35</v>
      </c>
      <c r="H1167" t="s">
        <v>22</v>
      </c>
      <c r="I1167" s="3">
        <v>1.8200000000000001E-2</v>
      </c>
      <c r="J1167" s="3">
        <v>1.786</v>
      </c>
    </row>
    <row r="1168" spans="1:10" hidden="1" x14ac:dyDescent="0.35">
      <c r="A1168">
        <v>3</v>
      </c>
      <c r="B1168" t="s">
        <v>2207</v>
      </c>
      <c r="C1168" t="s">
        <v>2212</v>
      </c>
      <c r="D1168" t="s">
        <v>2213</v>
      </c>
      <c r="E1168" s="1">
        <v>0.02</v>
      </c>
      <c r="F1168" s="2">
        <v>130698</v>
      </c>
      <c r="G1168" t="s">
        <v>35</v>
      </c>
      <c r="H1168" t="s">
        <v>1650</v>
      </c>
      <c r="I1168" s="3">
        <v>4.8099999999999997E-2</v>
      </c>
      <c r="J1168" s="3">
        <v>0.74370000000000003</v>
      </c>
    </row>
    <row r="1169" spans="1:10" hidden="1" x14ac:dyDescent="0.35">
      <c r="A1169">
        <v>4</v>
      </c>
      <c r="B1169" t="s">
        <v>2207</v>
      </c>
      <c r="C1169" t="s">
        <v>2214</v>
      </c>
      <c r="D1169" t="s">
        <v>683</v>
      </c>
      <c r="E1169" s="1">
        <v>0.04</v>
      </c>
      <c r="F1169" s="2">
        <v>282942</v>
      </c>
      <c r="H1169" t="s">
        <v>22</v>
      </c>
      <c r="I1169" s="3">
        <v>0.41139999999999999</v>
      </c>
      <c r="J1169" s="3">
        <v>0.44319999999999998</v>
      </c>
    </row>
    <row r="1170" spans="1:10" hidden="1" x14ac:dyDescent="0.35">
      <c r="A1170">
        <v>5</v>
      </c>
      <c r="B1170" t="s">
        <v>2207</v>
      </c>
      <c r="C1170" t="s">
        <v>2215</v>
      </c>
      <c r="D1170" t="s">
        <v>2216</v>
      </c>
      <c r="E1170" s="1">
        <v>0</v>
      </c>
      <c r="F1170" s="2">
        <v>5786</v>
      </c>
      <c r="H1170" t="s">
        <v>51</v>
      </c>
      <c r="I1170" s="3">
        <v>0.3624</v>
      </c>
      <c r="J1170" s="3">
        <v>10.045400000000001</v>
      </c>
    </row>
    <row r="1171" spans="1:10" hidden="1" x14ac:dyDescent="0.35">
      <c r="A1171">
        <v>6</v>
      </c>
      <c r="B1171" t="s">
        <v>2207</v>
      </c>
      <c r="C1171" t="s">
        <v>2217</v>
      </c>
      <c r="D1171" t="s">
        <v>2218</v>
      </c>
      <c r="E1171" s="1">
        <v>7.0000000000000007E-2</v>
      </c>
      <c r="F1171" s="2">
        <v>1853</v>
      </c>
      <c r="H1171" t="s">
        <v>22</v>
      </c>
      <c r="I1171" s="3">
        <v>0.1394</v>
      </c>
      <c r="J1171" s="3">
        <v>-0.1293</v>
      </c>
    </row>
    <row r="1172" spans="1:10" hidden="1" x14ac:dyDescent="0.35">
      <c r="A1172">
        <v>7</v>
      </c>
      <c r="B1172" t="s">
        <v>2207</v>
      </c>
      <c r="C1172" t="s">
        <v>2219</v>
      </c>
      <c r="D1172" t="s">
        <v>2220</v>
      </c>
      <c r="E1172" s="1">
        <v>0</v>
      </c>
      <c r="F1172" s="2">
        <v>121</v>
      </c>
      <c r="H1172" t="s">
        <v>22</v>
      </c>
      <c r="I1172" s="3">
        <v>-3.1800000000000002E-2</v>
      </c>
      <c r="J1172" s="3">
        <v>0.28260000000000002</v>
      </c>
    </row>
    <row r="1173" spans="1:10" hidden="1" x14ac:dyDescent="0.35">
      <c r="A1173">
        <v>8</v>
      </c>
      <c r="B1173" t="s">
        <v>2207</v>
      </c>
      <c r="C1173" t="s">
        <v>2221</v>
      </c>
      <c r="D1173" t="s">
        <v>2222</v>
      </c>
      <c r="E1173" s="1">
        <v>0</v>
      </c>
      <c r="F1173" s="2">
        <v>220</v>
      </c>
      <c r="H1173" t="s">
        <v>22</v>
      </c>
      <c r="I1173" s="3">
        <v>-3.8E-3</v>
      </c>
      <c r="J1173" s="3">
        <v>0.31440000000000001</v>
      </c>
    </row>
    <row r="1174" spans="1:10" hidden="1" x14ac:dyDescent="0.35">
      <c r="A1174">
        <v>9</v>
      </c>
      <c r="B1174" t="s">
        <v>2207</v>
      </c>
      <c r="C1174" t="s">
        <v>2223</v>
      </c>
      <c r="D1174" t="s">
        <v>2224</v>
      </c>
      <c r="E1174" s="1">
        <v>0.03</v>
      </c>
      <c r="F1174" s="2">
        <v>398</v>
      </c>
      <c r="H1174" t="s">
        <v>22</v>
      </c>
      <c r="I1174" s="3">
        <v>0.22539999999999999</v>
      </c>
      <c r="J1174" s="3">
        <v>0.21229999999999999</v>
      </c>
    </row>
    <row r="1175" spans="1:10" hidden="1" x14ac:dyDescent="0.35">
      <c r="A1175">
        <v>10</v>
      </c>
      <c r="B1175" t="s">
        <v>2207</v>
      </c>
      <c r="C1175" t="s">
        <v>2225</v>
      </c>
      <c r="D1175" t="s">
        <v>2226</v>
      </c>
      <c r="E1175" s="1">
        <v>0</v>
      </c>
      <c r="F1175" s="2">
        <v>37</v>
      </c>
      <c r="G1175" t="s">
        <v>483</v>
      </c>
      <c r="H1175" t="s">
        <v>22</v>
      </c>
      <c r="I1175" s="3">
        <v>8.5000000000000006E-2</v>
      </c>
      <c r="J1175" s="3">
        <v>-0.12509999999999999</v>
      </c>
    </row>
    <row r="1176" spans="1:10" hidden="1" x14ac:dyDescent="0.35">
      <c r="A1176">
        <v>11</v>
      </c>
      <c r="B1176" t="s">
        <v>2207</v>
      </c>
      <c r="C1176" t="s">
        <v>2227</v>
      </c>
      <c r="D1176" t="s">
        <v>2228</v>
      </c>
      <c r="E1176" s="1">
        <v>0</v>
      </c>
      <c r="F1176" s="2">
        <v>9</v>
      </c>
      <c r="G1176" t="s">
        <v>273</v>
      </c>
      <c r="H1176" t="s">
        <v>22</v>
      </c>
      <c r="I1176" s="3">
        <v>-1E-4</v>
      </c>
      <c r="J1176" s="3">
        <v>1.1543000000000001</v>
      </c>
    </row>
    <row r="1177" spans="1:10" hidden="1" x14ac:dyDescent="0.35">
      <c r="A1177">
        <v>12</v>
      </c>
      <c r="B1177" t="s">
        <v>2207</v>
      </c>
      <c r="C1177" t="s">
        <v>2229</v>
      </c>
      <c r="D1177" t="s">
        <v>2230</v>
      </c>
      <c r="E1177" s="1">
        <v>0</v>
      </c>
      <c r="F1177" s="2">
        <v>1</v>
      </c>
      <c r="H1177" t="s">
        <v>22</v>
      </c>
      <c r="I1177" s="3">
        <v>2.0000000000000001E-4</v>
      </c>
      <c r="J1177" s="3">
        <v>-0.40689999999999998</v>
      </c>
    </row>
    <row r="1178" spans="1:10" hidden="1" x14ac:dyDescent="0.35">
      <c r="A1178">
        <v>1</v>
      </c>
      <c r="B1178" t="s">
        <v>2231</v>
      </c>
      <c r="C1178" t="s">
        <v>2232</v>
      </c>
      <c r="D1178" t="s">
        <v>2233</v>
      </c>
      <c r="E1178" s="1">
        <v>7.0000000000000007E-2</v>
      </c>
      <c r="F1178" s="2">
        <v>13066581</v>
      </c>
      <c r="G1178" t="s">
        <v>74</v>
      </c>
      <c r="H1178" t="s">
        <v>14</v>
      </c>
      <c r="I1178" s="3">
        <v>0.25209999999999999</v>
      </c>
      <c r="J1178" s="3">
        <v>1.0746</v>
      </c>
    </row>
    <row r="1179" spans="1:10" hidden="1" x14ac:dyDescent="0.35">
      <c r="A1179">
        <v>2</v>
      </c>
      <c r="B1179" t="s">
        <v>2231</v>
      </c>
      <c r="C1179" t="s">
        <v>2234</v>
      </c>
      <c r="D1179" t="s">
        <v>2235</v>
      </c>
      <c r="E1179" s="1">
        <v>0.26</v>
      </c>
      <c r="F1179" s="2">
        <v>317122</v>
      </c>
      <c r="G1179" t="s">
        <v>2236</v>
      </c>
      <c r="H1179" t="s">
        <v>14</v>
      </c>
      <c r="I1179" s="3">
        <v>2.86E-2</v>
      </c>
      <c r="J1179" s="3">
        <v>3.4200000000000001E-2</v>
      </c>
    </row>
    <row r="1180" spans="1:10" hidden="1" x14ac:dyDescent="0.35">
      <c r="A1180">
        <v>3</v>
      </c>
      <c r="B1180" t="s">
        <v>2231</v>
      </c>
      <c r="C1180" t="s">
        <v>2237</v>
      </c>
      <c r="D1180" t="s">
        <v>1298</v>
      </c>
      <c r="E1180" s="1">
        <v>0.02</v>
      </c>
      <c r="F1180" s="2">
        <v>17932</v>
      </c>
      <c r="G1180" t="s">
        <v>149</v>
      </c>
      <c r="H1180" t="s">
        <v>14</v>
      </c>
      <c r="I1180" s="3">
        <v>-1.32E-2</v>
      </c>
      <c r="J1180" s="3">
        <v>0.1235</v>
      </c>
    </row>
    <row r="1181" spans="1:10" hidden="1" x14ac:dyDescent="0.35">
      <c r="A1181">
        <v>4</v>
      </c>
      <c r="B1181" t="s">
        <v>2231</v>
      </c>
      <c r="C1181" t="s">
        <v>2238</v>
      </c>
      <c r="D1181" t="s">
        <v>2239</v>
      </c>
      <c r="E1181" s="1">
        <v>4.1399999999999997</v>
      </c>
      <c r="F1181" s="2">
        <v>19</v>
      </c>
      <c r="G1181" t="s">
        <v>2240</v>
      </c>
      <c r="H1181" t="s">
        <v>14</v>
      </c>
      <c r="I1181" s="3">
        <v>-1E-4</v>
      </c>
      <c r="J1181" s="3">
        <v>1.6941999999999999</v>
      </c>
    </row>
    <row r="1182" spans="1:10" hidden="1" x14ac:dyDescent="0.35">
      <c r="A1182">
        <v>5</v>
      </c>
      <c r="B1182" t="s">
        <v>2231</v>
      </c>
      <c r="C1182" t="s">
        <v>890</v>
      </c>
      <c r="D1182" t="s">
        <v>891</v>
      </c>
      <c r="E1182" s="1">
        <v>0</v>
      </c>
      <c r="F1182" s="2">
        <v>1</v>
      </c>
      <c r="G1182" t="s">
        <v>887</v>
      </c>
      <c r="H1182" t="s">
        <v>14</v>
      </c>
      <c r="I1182" s="3">
        <v>7.4010999999999996</v>
      </c>
      <c r="J1182" s="3">
        <v>1.4963</v>
      </c>
    </row>
    <row r="1183" spans="1:10" hidden="1" x14ac:dyDescent="0.35">
      <c r="A1183">
        <v>6</v>
      </c>
      <c r="B1183" t="s">
        <v>2231</v>
      </c>
      <c r="C1183" t="s">
        <v>2170</v>
      </c>
      <c r="D1183" s="2">
        <v>0</v>
      </c>
      <c r="E1183" s="1">
        <v>0.8</v>
      </c>
      <c r="F1183" s="2">
        <v>11189</v>
      </c>
      <c r="G1183" t="s">
        <v>2171</v>
      </c>
      <c r="H1183" t="s">
        <v>51</v>
      </c>
      <c r="I1183" s="3">
        <v>4.4000000000000003E-3</v>
      </c>
      <c r="J1183" s="3">
        <v>-6.3E-3</v>
      </c>
    </row>
    <row r="1184" spans="1:10" hidden="1" x14ac:dyDescent="0.35">
      <c r="A1184">
        <v>1</v>
      </c>
      <c r="B1184" t="s">
        <v>2241</v>
      </c>
      <c r="C1184" t="s">
        <v>2242</v>
      </c>
      <c r="D1184" t="s">
        <v>2243</v>
      </c>
      <c r="E1184" s="1">
        <v>19.559999999999999</v>
      </c>
      <c r="F1184" s="2">
        <v>22197480</v>
      </c>
      <c r="G1184" t="s">
        <v>39</v>
      </c>
      <c r="H1184" t="s">
        <v>14</v>
      </c>
      <c r="I1184" s="3">
        <v>4.8999999999999998E-3</v>
      </c>
      <c r="J1184" s="3">
        <v>1.6999999999999999E-3</v>
      </c>
    </row>
    <row r="1185" spans="1:10" hidden="1" x14ac:dyDescent="0.35">
      <c r="A1185">
        <v>2</v>
      </c>
      <c r="B1185" t="s">
        <v>2241</v>
      </c>
      <c r="C1185" t="s">
        <v>2244</v>
      </c>
      <c r="D1185" t="s">
        <v>2245</v>
      </c>
      <c r="E1185" s="1">
        <v>0.2</v>
      </c>
      <c r="F1185" s="2">
        <v>301329</v>
      </c>
      <c r="G1185" t="s">
        <v>74</v>
      </c>
      <c r="H1185" t="s">
        <v>14</v>
      </c>
      <c r="I1185" s="3">
        <v>-1.9599999999999999E-2</v>
      </c>
      <c r="J1185" s="3">
        <v>0.93430000000000002</v>
      </c>
    </row>
    <row r="1186" spans="1:10" hidden="1" x14ac:dyDescent="0.35">
      <c r="A1186">
        <v>3</v>
      </c>
      <c r="B1186" t="s">
        <v>2241</v>
      </c>
      <c r="C1186" t="s">
        <v>2246</v>
      </c>
      <c r="D1186" t="s">
        <v>2247</v>
      </c>
      <c r="E1186" s="1">
        <v>23.92</v>
      </c>
      <c r="F1186" s="2">
        <v>224380</v>
      </c>
      <c r="G1186" t="s">
        <v>711</v>
      </c>
      <c r="H1186" t="s">
        <v>14</v>
      </c>
      <c r="I1186" s="3">
        <v>-1.12E-2</v>
      </c>
      <c r="J1186" s="3">
        <v>-3.9300000000000002E-2</v>
      </c>
    </row>
    <row r="1187" spans="1:10" hidden="1" x14ac:dyDescent="0.35">
      <c r="A1187">
        <v>4</v>
      </c>
      <c r="B1187" t="s">
        <v>2241</v>
      </c>
      <c r="C1187" t="s">
        <v>190</v>
      </c>
      <c r="D1187" t="s">
        <v>2248</v>
      </c>
      <c r="E1187" s="1">
        <v>0.02</v>
      </c>
      <c r="F1187" s="2">
        <v>2699851</v>
      </c>
      <c r="G1187" t="s">
        <v>134</v>
      </c>
      <c r="H1187" t="s">
        <v>14</v>
      </c>
      <c r="I1187" s="3">
        <v>3.7600000000000001E-2</v>
      </c>
      <c r="J1187" s="3">
        <v>-8.2500000000000004E-2</v>
      </c>
    </row>
    <row r="1188" spans="1:10" hidden="1" x14ac:dyDescent="0.35">
      <c r="A1188">
        <v>5</v>
      </c>
      <c r="B1188" t="s">
        <v>2241</v>
      </c>
      <c r="C1188" t="s">
        <v>2249</v>
      </c>
      <c r="D1188" t="s">
        <v>2250</v>
      </c>
      <c r="E1188" s="1">
        <v>8.86</v>
      </c>
      <c r="F1188" s="2">
        <v>14272</v>
      </c>
      <c r="G1188" t="s">
        <v>39</v>
      </c>
      <c r="H1188" t="s">
        <v>14</v>
      </c>
      <c r="I1188" s="3">
        <v>-5.8999999999999999E-3</v>
      </c>
      <c r="J1188" s="3">
        <v>-4.7500000000000001E-2</v>
      </c>
    </row>
    <row r="1189" spans="1:10" hidden="1" x14ac:dyDescent="0.35">
      <c r="A1189">
        <v>6</v>
      </c>
      <c r="B1189" t="s">
        <v>2241</v>
      </c>
      <c r="C1189" t="s">
        <v>2251</v>
      </c>
      <c r="D1189" t="s">
        <v>2252</v>
      </c>
      <c r="E1189" s="1">
        <v>78.290000000000006</v>
      </c>
      <c r="F1189" s="2">
        <v>930</v>
      </c>
      <c r="H1189" t="s">
        <v>22</v>
      </c>
      <c r="I1189" s="3">
        <v>-8.4000000000000005E-2</v>
      </c>
      <c r="J1189" s="3">
        <v>5.5500000000000001E-2</v>
      </c>
    </row>
    <row r="1190" spans="1:10" hidden="1" x14ac:dyDescent="0.35">
      <c r="A1190">
        <v>7</v>
      </c>
      <c r="B1190" t="s">
        <v>2241</v>
      </c>
      <c r="C1190" t="s">
        <v>2253</v>
      </c>
      <c r="D1190" t="s">
        <v>1880</v>
      </c>
      <c r="E1190" s="1">
        <v>0.08</v>
      </c>
      <c r="F1190" s="2">
        <v>1046771</v>
      </c>
      <c r="G1190" t="s">
        <v>71</v>
      </c>
      <c r="H1190" t="s">
        <v>14</v>
      </c>
      <c r="I1190" s="3">
        <v>3.9899999999999998E-2</v>
      </c>
      <c r="J1190" s="3">
        <v>-5.9200000000000003E-2</v>
      </c>
    </row>
    <row r="1191" spans="1:10" hidden="1" x14ac:dyDescent="0.35">
      <c r="A1191">
        <v>8</v>
      </c>
      <c r="B1191" t="s">
        <v>2241</v>
      </c>
      <c r="C1191" t="s">
        <v>2254</v>
      </c>
      <c r="D1191" t="s">
        <v>70</v>
      </c>
      <c r="E1191" s="1">
        <v>0.03</v>
      </c>
      <c r="F1191" s="2">
        <v>46552</v>
      </c>
      <c r="G1191" t="s">
        <v>339</v>
      </c>
      <c r="H1191" t="s">
        <v>14</v>
      </c>
      <c r="I1191" s="3">
        <v>-1.5100000000000001E-2</v>
      </c>
      <c r="J1191" s="3">
        <v>-3.5000000000000001E-3</v>
      </c>
    </row>
    <row r="1192" spans="1:10" hidden="1" x14ac:dyDescent="0.35">
      <c r="A1192">
        <v>9</v>
      </c>
      <c r="B1192" t="s">
        <v>2241</v>
      </c>
      <c r="C1192" t="s">
        <v>2255</v>
      </c>
      <c r="D1192" t="s">
        <v>2256</v>
      </c>
      <c r="E1192" s="1">
        <v>0</v>
      </c>
      <c r="F1192" s="2">
        <v>54425</v>
      </c>
      <c r="G1192" t="s">
        <v>452</v>
      </c>
      <c r="H1192" t="s">
        <v>14</v>
      </c>
      <c r="I1192" s="3">
        <v>-8.6300000000000002E-2</v>
      </c>
      <c r="J1192" s="3">
        <v>-8.7099999999999997E-2</v>
      </c>
    </row>
    <row r="1193" spans="1:10" hidden="1" x14ac:dyDescent="0.35">
      <c r="A1193">
        <v>10</v>
      </c>
      <c r="B1193" t="s">
        <v>2241</v>
      </c>
      <c r="C1193" t="s">
        <v>2257</v>
      </c>
      <c r="D1193" t="s">
        <v>2258</v>
      </c>
      <c r="E1193" s="1">
        <v>0</v>
      </c>
      <c r="F1193" s="2">
        <v>1195869</v>
      </c>
      <c r="H1193" t="s">
        <v>14</v>
      </c>
      <c r="I1193" s="3">
        <v>-4.7800000000000002E-2</v>
      </c>
      <c r="J1193" s="3">
        <v>-0.125</v>
      </c>
    </row>
    <row r="1194" spans="1:10" hidden="1" x14ac:dyDescent="0.35">
      <c r="A1194">
        <v>11</v>
      </c>
      <c r="B1194" t="s">
        <v>2241</v>
      </c>
      <c r="C1194" t="s">
        <v>2259</v>
      </c>
      <c r="D1194" t="s">
        <v>681</v>
      </c>
      <c r="E1194" s="1">
        <v>0.12</v>
      </c>
      <c r="F1194" s="2">
        <v>1521</v>
      </c>
      <c r="G1194" t="s">
        <v>39</v>
      </c>
      <c r="H1194" t="s">
        <v>14</v>
      </c>
      <c r="I1194" s="3">
        <v>8.2699999999999996E-2</v>
      </c>
      <c r="J1194" s="3">
        <v>1.446</v>
      </c>
    </row>
    <row r="1195" spans="1:10" hidden="1" x14ac:dyDescent="0.35">
      <c r="A1195">
        <v>12</v>
      </c>
      <c r="B1195" t="s">
        <v>2241</v>
      </c>
      <c r="C1195" t="s">
        <v>2260</v>
      </c>
      <c r="D1195" t="s">
        <v>73</v>
      </c>
      <c r="E1195" s="1">
        <v>0.03</v>
      </c>
      <c r="F1195" s="2">
        <v>14</v>
      </c>
      <c r="G1195" t="s">
        <v>39</v>
      </c>
      <c r="H1195" t="s">
        <v>868</v>
      </c>
      <c r="I1195" s="3">
        <v>-0.31209999999999999</v>
      </c>
      <c r="J1195" s="3">
        <v>-0.33289999999999997</v>
      </c>
    </row>
    <row r="1196" spans="1:10" hidden="1" x14ac:dyDescent="0.35">
      <c r="A1196">
        <v>13</v>
      </c>
      <c r="B1196" t="s">
        <v>2241</v>
      </c>
      <c r="C1196" t="s">
        <v>2261</v>
      </c>
      <c r="D1196" s="2">
        <v>0</v>
      </c>
      <c r="E1196" s="1">
        <v>0</v>
      </c>
      <c r="F1196" s="2">
        <v>41834</v>
      </c>
      <c r="H1196" t="s">
        <v>14</v>
      </c>
      <c r="I1196" s="3">
        <v>1.3299999999999999E-2</v>
      </c>
      <c r="J1196" s="3">
        <v>-3.0200000000000001E-2</v>
      </c>
    </row>
    <row r="1197" spans="1:10" hidden="1" x14ac:dyDescent="0.35">
      <c r="A1197">
        <v>14</v>
      </c>
      <c r="B1197" t="s">
        <v>2241</v>
      </c>
      <c r="C1197" t="s">
        <v>2262</v>
      </c>
      <c r="D1197" s="2">
        <v>0</v>
      </c>
      <c r="E1197" s="1">
        <v>0</v>
      </c>
      <c r="F1197" s="2">
        <v>16473</v>
      </c>
      <c r="G1197" t="s">
        <v>74</v>
      </c>
      <c r="H1197" t="s">
        <v>14</v>
      </c>
      <c r="I1197" s="3">
        <v>-0.26219999999999999</v>
      </c>
      <c r="J1197" s="3">
        <v>-0.33529999999999999</v>
      </c>
    </row>
    <row r="1198" spans="1:10" hidden="1" x14ac:dyDescent="0.35">
      <c r="A1198">
        <v>1</v>
      </c>
      <c r="B1198" t="s">
        <v>2263</v>
      </c>
      <c r="C1198" t="s">
        <v>2264</v>
      </c>
      <c r="D1198" t="s">
        <v>2265</v>
      </c>
      <c r="E1198" s="1">
        <v>0.17</v>
      </c>
      <c r="F1198" s="2">
        <v>17088901</v>
      </c>
      <c r="G1198" t="s">
        <v>74</v>
      </c>
      <c r="H1198" t="s">
        <v>14</v>
      </c>
      <c r="I1198" s="3">
        <v>4.8099999999999997E-2</v>
      </c>
      <c r="J1198" s="3">
        <v>0.18410000000000001</v>
      </c>
    </row>
    <row r="1199" spans="1:10" hidden="1" x14ac:dyDescent="0.35">
      <c r="A1199">
        <v>2</v>
      </c>
      <c r="B1199" t="s">
        <v>2263</v>
      </c>
      <c r="C1199" t="s">
        <v>2266</v>
      </c>
      <c r="D1199" t="s">
        <v>2267</v>
      </c>
      <c r="E1199" s="1">
        <v>0.17</v>
      </c>
      <c r="F1199" s="2">
        <v>34927</v>
      </c>
      <c r="G1199" t="s">
        <v>2268</v>
      </c>
      <c r="H1199" t="s">
        <v>14</v>
      </c>
      <c r="I1199" s="3">
        <v>-6.1600000000000002E-2</v>
      </c>
      <c r="J1199" s="3">
        <v>0.22670000000000001</v>
      </c>
    </row>
    <row r="1200" spans="1:10" hidden="1" x14ac:dyDescent="0.35">
      <c r="A1200">
        <v>3</v>
      </c>
      <c r="B1200" t="s">
        <v>2263</v>
      </c>
      <c r="C1200" t="s">
        <v>2269</v>
      </c>
      <c r="D1200" t="s">
        <v>2270</v>
      </c>
      <c r="E1200" s="1">
        <v>0.25</v>
      </c>
      <c r="F1200" s="2">
        <v>1782505</v>
      </c>
      <c r="G1200" t="s">
        <v>2271</v>
      </c>
      <c r="H1200" t="s">
        <v>14</v>
      </c>
      <c r="I1200" s="3">
        <v>0.15160000000000001</v>
      </c>
      <c r="J1200" s="3">
        <v>0.21829999999999999</v>
      </c>
    </row>
    <row r="1201" spans="1:10" hidden="1" x14ac:dyDescent="0.35">
      <c r="A1201">
        <v>4</v>
      </c>
      <c r="B1201" t="s">
        <v>2263</v>
      </c>
      <c r="C1201" t="s">
        <v>2272</v>
      </c>
      <c r="D1201" t="s">
        <v>2273</v>
      </c>
      <c r="E1201" s="1">
        <v>0.02</v>
      </c>
      <c r="F1201" s="2">
        <v>868085</v>
      </c>
      <c r="G1201" t="s">
        <v>170</v>
      </c>
      <c r="H1201" t="s">
        <v>14</v>
      </c>
      <c r="I1201" s="3">
        <v>3.3599999999999998E-2</v>
      </c>
      <c r="J1201" s="4">
        <v>-0.02</v>
      </c>
    </row>
    <row r="1202" spans="1:10" hidden="1" x14ac:dyDescent="0.35">
      <c r="A1202">
        <v>5</v>
      </c>
      <c r="B1202" t="s">
        <v>2263</v>
      </c>
      <c r="C1202" t="s">
        <v>2274</v>
      </c>
      <c r="D1202" t="s">
        <v>2275</v>
      </c>
      <c r="E1202" s="1">
        <v>0.04</v>
      </c>
      <c r="F1202" s="2">
        <v>2148</v>
      </c>
      <c r="G1202" t="s">
        <v>711</v>
      </c>
      <c r="H1202" t="s">
        <v>14</v>
      </c>
      <c r="I1202" s="3">
        <v>0.4294</v>
      </c>
      <c r="J1202" s="3">
        <v>0.57430000000000003</v>
      </c>
    </row>
    <row r="1203" spans="1:10" hidden="1" x14ac:dyDescent="0.35">
      <c r="A1203">
        <v>6</v>
      </c>
      <c r="B1203" t="s">
        <v>2263</v>
      </c>
      <c r="C1203" t="s">
        <v>2276</v>
      </c>
      <c r="D1203" t="s">
        <v>411</v>
      </c>
      <c r="E1203" s="1">
        <v>0</v>
      </c>
      <c r="F1203" s="2">
        <v>25476</v>
      </c>
      <c r="G1203" t="s">
        <v>74</v>
      </c>
      <c r="H1203" t="s">
        <v>14</v>
      </c>
      <c r="I1203" s="3">
        <v>6.3299999999999995E-2</v>
      </c>
      <c r="J1203" s="3">
        <v>0.36880000000000002</v>
      </c>
    </row>
    <row r="1204" spans="1:10" hidden="1" x14ac:dyDescent="0.35">
      <c r="A1204">
        <v>7</v>
      </c>
      <c r="B1204" t="s">
        <v>2263</v>
      </c>
      <c r="C1204" t="s">
        <v>2277</v>
      </c>
      <c r="D1204" t="s">
        <v>1623</v>
      </c>
      <c r="E1204" s="1">
        <v>0.02</v>
      </c>
      <c r="F1204" s="2">
        <v>1142</v>
      </c>
      <c r="G1204" t="s">
        <v>80</v>
      </c>
      <c r="H1204" t="s">
        <v>14</v>
      </c>
      <c r="I1204" s="3">
        <v>-0.19889999999999999</v>
      </c>
      <c r="J1204" s="3">
        <v>-0.3533</v>
      </c>
    </row>
    <row r="1205" spans="1:10" hidden="1" x14ac:dyDescent="0.35">
      <c r="A1205">
        <v>8</v>
      </c>
      <c r="B1205" t="s">
        <v>2263</v>
      </c>
      <c r="C1205" t="s">
        <v>2278</v>
      </c>
      <c r="D1205" t="s">
        <v>2279</v>
      </c>
      <c r="E1205" s="1">
        <v>0.01</v>
      </c>
      <c r="F1205" s="2">
        <v>2268</v>
      </c>
      <c r="G1205" t="s">
        <v>2280</v>
      </c>
      <c r="H1205" t="s">
        <v>22</v>
      </c>
      <c r="I1205" s="3">
        <v>2.1999999999999999E-2</v>
      </c>
      <c r="J1205" s="3">
        <v>0.25109999999999999</v>
      </c>
    </row>
    <row r="1206" spans="1:10" hidden="1" x14ac:dyDescent="0.35">
      <c r="A1206">
        <v>9</v>
      </c>
      <c r="B1206" t="s">
        <v>2263</v>
      </c>
      <c r="C1206" t="s">
        <v>1915</v>
      </c>
      <c r="D1206" t="s">
        <v>1916</v>
      </c>
      <c r="E1206" s="1">
        <v>0</v>
      </c>
      <c r="F1206" s="2">
        <v>7349</v>
      </c>
      <c r="G1206" t="s">
        <v>1917</v>
      </c>
      <c r="H1206" t="s">
        <v>14</v>
      </c>
      <c r="I1206" s="3">
        <v>-8.09E-2</v>
      </c>
      <c r="J1206" s="3">
        <v>0.12470000000000001</v>
      </c>
    </row>
    <row r="1207" spans="1:10" hidden="1" x14ac:dyDescent="0.35">
      <c r="A1207">
        <v>10</v>
      </c>
      <c r="B1207" t="s">
        <v>2263</v>
      </c>
      <c r="C1207" t="s">
        <v>2281</v>
      </c>
      <c r="D1207" t="s">
        <v>2282</v>
      </c>
      <c r="E1207" s="1">
        <v>0</v>
      </c>
      <c r="F1207" s="2">
        <v>604</v>
      </c>
      <c r="G1207" t="s">
        <v>2283</v>
      </c>
      <c r="H1207" t="s">
        <v>14</v>
      </c>
      <c r="I1207" s="3">
        <v>-0.10009999999999999</v>
      </c>
      <c r="J1207" s="3">
        <v>8.5099999999999995E-2</v>
      </c>
    </row>
    <row r="1208" spans="1:10" hidden="1" x14ac:dyDescent="0.35">
      <c r="A1208">
        <v>11</v>
      </c>
      <c r="B1208" t="s">
        <v>2263</v>
      </c>
      <c r="C1208" t="s">
        <v>2284</v>
      </c>
      <c r="D1208" t="s">
        <v>2285</v>
      </c>
      <c r="E1208" s="1">
        <v>0</v>
      </c>
      <c r="F1208" s="2">
        <v>3874</v>
      </c>
      <c r="G1208" t="s">
        <v>2286</v>
      </c>
      <c r="H1208" t="s">
        <v>14</v>
      </c>
      <c r="I1208" s="3">
        <v>9.3899999999999997E-2</v>
      </c>
      <c r="J1208" s="3">
        <v>-0.41170000000000001</v>
      </c>
    </row>
    <row r="1209" spans="1:10" hidden="1" x14ac:dyDescent="0.35">
      <c r="A1209">
        <v>12</v>
      </c>
      <c r="B1209" t="s">
        <v>2263</v>
      </c>
      <c r="C1209" t="s">
        <v>2287</v>
      </c>
      <c r="D1209" t="s">
        <v>418</v>
      </c>
      <c r="E1209" s="1">
        <v>0.11</v>
      </c>
      <c r="F1209" s="2">
        <v>107</v>
      </c>
      <c r="H1209" t="s">
        <v>14</v>
      </c>
      <c r="I1209" s="3">
        <v>1.9699999999999999E-2</v>
      </c>
      <c r="J1209" s="3">
        <v>7.1800000000000003E-2</v>
      </c>
    </row>
    <row r="1210" spans="1:10" hidden="1" x14ac:dyDescent="0.35">
      <c r="A1210">
        <v>13</v>
      </c>
      <c r="B1210" t="s">
        <v>2263</v>
      </c>
      <c r="C1210" t="s">
        <v>2121</v>
      </c>
      <c r="D1210" t="s">
        <v>2122</v>
      </c>
      <c r="E1210" s="1">
        <v>0.04</v>
      </c>
      <c r="F1210" s="2">
        <v>119</v>
      </c>
      <c r="G1210" t="s">
        <v>63</v>
      </c>
      <c r="H1210" t="s">
        <v>22</v>
      </c>
      <c r="I1210" s="3">
        <v>-7.3000000000000001E-3</v>
      </c>
      <c r="J1210" s="3">
        <v>0.26740000000000003</v>
      </c>
    </row>
    <row r="1211" spans="1:10" hidden="1" x14ac:dyDescent="0.35">
      <c r="A1211">
        <v>14</v>
      </c>
      <c r="B1211" t="s">
        <v>2263</v>
      </c>
      <c r="C1211" t="s">
        <v>2288</v>
      </c>
      <c r="D1211" t="s">
        <v>2289</v>
      </c>
      <c r="E1211" s="1">
        <v>0</v>
      </c>
      <c r="F1211" s="2">
        <v>16</v>
      </c>
      <c r="G1211" t="s">
        <v>111</v>
      </c>
      <c r="H1211" t="s">
        <v>14</v>
      </c>
      <c r="I1211" s="3">
        <v>2.8899999999999999E-2</v>
      </c>
      <c r="J1211" s="3">
        <v>0.23649999999999999</v>
      </c>
    </row>
    <row r="1212" spans="1:10" hidden="1" x14ac:dyDescent="0.35">
      <c r="A1212">
        <v>15</v>
      </c>
      <c r="B1212" t="s">
        <v>2263</v>
      </c>
      <c r="C1212" t="s">
        <v>2290</v>
      </c>
      <c r="D1212" t="s">
        <v>2291</v>
      </c>
      <c r="E1212" s="1">
        <v>0</v>
      </c>
      <c r="F1212" s="2">
        <v>11</v>
      </c>
      <c r="G1212" t="s">
        <v>65</v>
      </c>
      <c r="H1212" t="s">
        <v>14</v>
      </c>
      <c r="I1212" s="3">
        <v>2.07E-2</v>
      </c>
      <c r="J1212" s="3">
        <v>-0.1799</v>
      </c>
    </row>
    <row r="1213" spans="1:10" hidden="1" x14ac:dyDescent="0.35">
      <c r="A1213">
        <v>16</v>
      </c>
      <c r="B1213" t="s">
        <v>2263</v>
      </c>
      <c r="C1213" t="s">
        <v>537</v>
      </c>
      <c r="D1213" s="2">
        <v>0</v>
      </c>
      <c r="E1213" s="1">
        <v>0.06</v>
      </c>
      <c r="F1213" s="2">
        <v>131797</v>
      </c>
      <c r="G1213" t="s">
        <v>74</v>
      </c>
      <c r="H1213" t="s">
        <v>14</v>
      </c>
      <c r="I1213" s="3">
        <v>0.18149999999999999</v>
      </c>
      <c r="J1213" s="3">
        <v>-0.1585</v>
      </c>
    </row>
    <row r="1214" spans="1:10" hidden="1" x14ac:dyDescent="0.35">
      <c r="A1214">
        <v>17</v>
      </c>
      <c r="B1214" t="s">
        <v>2263</v>
      </c>
      <c r="C1214" t="s">
        <v>2292</v>
      </c>
      <c r="D1214" s="2">
        <v>0</v>
      </c>
      <c r="E1214" s="1">
        <v>0</v>
      </c>
      <c r="F1214" s="2">
        <v>86</v>
      </c>
      <c r="G1214" t="s">
        <v>71</v>
      </c>
      <c r="H1214" t="s">
        <v>14</v>
      </c>
      <c r="I1214" s="3">
        <v>-3.6200000000000003E-2</v>
      </c>
      <c r="J1214" s="3">
        <v>-5.5599999999999997E-2</v>
      </c>
    </row>
    <row r="1215" spans="1:10" hidden="1" x14ac:dyDescent="0.35">
      <c r="A1215">
        <v>1</v>
      </c>
      <c r="B1215" t="s">
        <v>2293</v>
      </c>
      <c r="C1215" t="s">
        <v>2294</v>
      </c>
      <c r="D1215" t="s">
        <v>2295</v>
      </c>
      <c r="E1215" s="1">
        <v>0.41</v>
      </c>
      <c r="F1215" s="2">
        <v>1678006</v>
      </c>
      <c r="H1215" t="s">
        <v>22</v>
      </c>
      <c r="I1215" s="3">
        <v>4.5400000000000003E-2</v>
      </c>
      <c r="J1215" s="3">
        <v>5.4199999999999998E-2</v>
      </c>
    </row>
    <row r="1216" spans="1:10" hidden="1" x14ac:dyDescent="0.35">
      <c r="A1216">
        <v>2</v>
      </c>
      <c r="B1216" t="s">
        <v>2293</v>
      </c>
      <c r="C1216" t="s">
        <v>2296</v>
      </c>
      <c r="D1216" t="s">
        <v>2297</v>
      </c>
      <c r="E1216" s="1">
        <v>215.07</v>
      </c>
      <c r="F1216" s="2">
        <v>369127</v>
      </c>
      <c r="H1216" t="s">
        <v>14</v>
      </c>
      <c r="I1216" s="3">
        <v>-9.7199999999999995E-2</v>
      </c>
      <c r="J1216" s="3">
        <v>-4.7199999999999999E-2</v>
      </c>
    </row>
    <row r="1217" spans="1:10" hidden="1" x14ac:dyDescent="0.35">
      <c r="A1217">
        <v>3</v>
      </c>
      <c r="B1217" t="s">
        <v>2293</v>
      </c>
      <c r="C1217" t="s">
        <v>1573</v>
      </c>
      <c r="D1217" t="s">
        <v>1574</v>
      </c>
      <c r="E1217" s="1">
        <v>0.08</v>
      </c>
      <c r="F1217" s="2">
        <v>2888650</v>
      </c>
      <c r="G1217" t="s">
        <v>1140</v>
      </c>
      <c r="H1217" t="s">
        <v>14</v>
      </c>
      <c r="I1217" s="3">
        <v>2.5100000000000001E-2</v>
      </c>
      <c r="J1217" s="3">
        <v>6.4000000000000001E-2</v>
      </c>
    </row>
    <row r="1218" spans="1:10" hidden="1" x14ac:dyDescent="0.35">
      <c r="A1218">
        <v>4</v>
      </c>
      <c r="B1218" t="s">
        <v>2293</v>
      </c>
      <c r="C1218" t="s">
        <v>2298</v>
      </c>
      <c r="D1218" t="s">
        <v>2299</v>
      </c>
      <c r="E1218" s="1">
        <v>0</v>
      </c>
      <c r="F1218" s="2">
        <v>759827</v>
      </c>
      <c r="H1218" t="s">
        <v>22</v>
      </c>
      <c r="I1218" s="3">
        <v>1.6E-2</v>
      </c>
      <c r="J1218" s="3">
        <v>-2E-3</v>
      </c>
    </row>
    <row r="1219" spans="1:10" hidden="1" x14ac:dyDescent="0.35">
      <c r="A1219">
        <v>5</v>
      </c>
      <c r="B1219" t="s">
        <v>2293</v>
      </c>
      <c r="C1219" t="s">
        <v>2300</v>
      </c>
      <c r="D1219" t="s">
        <v>2301</v>
      </c>
      <c r="E1219" s="1">
        <v>0.54</v>
      </c>
      <c r="F1219" s="2">
        <v>1234335</v>
      </c>
      <c r="G1219" t="s">
        <v>74</v>
      </c>
      <c r="H1219" t="s">
        <v>22</v>
      </c>
      <c r="I1219" s="3">
        <v>-5.1700000000000003E-2</v>
      </c>
      <c r="J1219" s="3">
        <v>-3.1399999999999997E-2</v>
      </c>
    </row>
    <row r="1220" spans="1:10" hidden="1" x14ac:dyDescent="0.35">
      <c r="A1220">
        <v>6</v>
      </c>
      <c r="B1220" t="s">
        <v>2293</v>
      </c>
      <c r="C1220" t="s">
        <v>2302</v>
      </c>
      <c r="D1220" t="s">
        <v>2303</v>
      </c>
      <c r="E1220" s="1">
        <v>0.09</v>
      </c>
      <c r="F1220" s="2">
        <v>3737695</v>
      </c>
      <c r="G1220" t="s">
        <v>727</v>
      </c>
      <c r="H1220" t="s">
        <v>14</v>
      </c>
      <c r="I1220" s="4">
        <v>0.03</v>
      </c>
      <c r="J1220" s="3">
        <v>4.3299999999999998E-2</v>
      </c>
    </row>
    <row r="1221" spans="1:10" hidden="1" x14ac:dyDescent="0.35">
      <c r="A1221">
        <v>7</v>
      </c>
      <c r="B1221" t="s">
        <v>2293</v>
      </c>
      <c r="C1221" t="s">
        <v>2304</v>
      </c>
      <c r="D1221" t="s">
        <v>2305</v>
      </c>
      <c r="E1221" s="1">
        <v>1.02</v>
      </c>
      <c r="F1221" s="2">
        <v>130897</v>
      </c>
      <c r="H1221" t="s">
        <v>22</v>
      </c>
      <c r="I1221" s="3">
        <v>2.1299999999999999E-2</v>
      </c>
      <c r="J1221" s="3">
        <v>1.2999999999999999E-2</v>
      </c>
    </row>
    <row r="1222" spans="1:10" hidden="1" x14ac:dyDescent="0.35">
      <c r="A1222">
        <v>8</v>
      </c>
      <c r="B1222" t="s">
        <v>2293</v>
      </c>
      <c r="C1222" t="s">
        <v>2306</v>
      </c>
      <c r="D1222" t="s">
        <v>2307</v>
      </c>
      <c r="E1222" s="1">
        <v>0.01</v>
      </c>
      <c r="F1222" s="2">
        <v>1221938</v>
      </c>
      <c r="G1222" t="s">
        <v>1386</v>
      </c>
      <c r="H1222" t="s">
        <v>14</v>
      </c>
      <c r="I1222" s="3">
        <v>-3.0999999999999999E-3</v>
      </c>
      <c r="J1222" s="3">
        <v>-8.5999999999999993E-2</v>
      </c>
    </row>
    <row r="1223" spans="1:10" hidden="1" x14ac:dyDescent="0.35">
      <c r="A1223">
        <v>9</v>
      </c>
      <c r="B1223" t="s">
        <v>2293</v>
      </c>
      <c r="C1223" t="s">
        <v>2308</v>
      </c>
      <c r="D1223" t="s">
        <v>2309</v>
      </c>
      <c r="E1223" s="1">
        <v>0.01</v>
      </c>
      <c r="F1223" s="2">
        <v>355517</v>
      </c>
      <c r="G1223" t="s">
        <v>2310</v>
      </c>
      <c r="H1223" t="s">
        <v>202</v>
      </c>
      <c r="I1223" s="3">
        <v>3.0200000000000001E-2</v>
      </c>
      <c r="J1223" s="3">
        <v>5.2600000000000001E-2</v>
      </c>
    </row>
    <row r="1224" spans="1:10" hidden="1" x14ac:dyDescent="0.35">
      <c r="A1224">
        <v>10</v>
      </c>
      <c r="B1224" t="s">
        <v>2293</v>
      </c>
      <c r="C1224" t="s">
        <v>2311</v>
      </c>
      <c r="D1224" t="s">
        <v>361</v>
      </c>
      <c r="E1224" s="1">
        <v>0.01</v>
      </c>
      <c r="F1224" s="2">
        <v>6362495</v>
      </c>
      <c r="G1224" t="s">
        <v>1372</v>
      </c>
      <c r="H1224" t="s">
        <v>14</v>
      </c>
      <c r="I1224" s="3">
        <v>-1.32E-2</v>
      </c>
      <c r="J1224" s="3">
        <v>-7.7700000000000005E-2</v>
      </c>
    </row>
    <row r="1225" spans="1:10" hidden="1" x14ac:dyDescent="0.35">
      <c r="A1225">
        <v>11</v>
      </c>
      <c r="B1225" t="s">
        <v>2293</v>
      </c>
      <c r="C1225" t="s">
        <v>2312</v>
      </c>
      <c r="D1225" t="s">
        <v>2313</v>
      </c>
      <c r="E1225" s="1">
        <v>0.01</v>
      </c>
      <c r="F1225" s="2">
        <v>221215</v>
      </c>
      <c r="H1225" t="s">
        <v>14</v>
      </c>
      <c r="I1225" s="3">
        <v>3.0800000000000001E-2</v>
      </c>
      <c r="J1225" s="3">
        <v>-1.1000000000000001E-3</v>
      </c>
    </row>
    <row r="1226" spans="1:10" hidden="1" x14ac:dyDescent="0.35">
      <c r="A1226">
        <v>12</v>
      </c>
      <c r="B1226" t="s">
        <v>2293</v>
      </c>
      <c r="C1226" t="s">
        <v>2314</v>
      </c>
      <c r="D1226" t="s">
        <v>2315</v>
      </c>
      <c r="E1226" s="1">
        <v>0.01</v>
      </c>
      <c r="F1226" s="2">
        <v>659247</v>
      </c>
      <c r="H1226" t="s">
        <v>14</v>
      </c>
      <c r="I1226" s="3">
        <v>9.4000000000000004E-3</v>
      </c>
      <c r="J1226" s="3">
        <v>1.2800000000000001E-2</v>
      </c>
    </row>
    <row r="1227" spans="1:10" hidden="1" x14ac:dyDescent="0.35">
      <c r="A1227">
        <v>13</v>
      </c>
      <c r="B1227" t="s">
        <v>2293</v>
      </c>
      <c r="C1227" t="s">
        <v>2316</v>
      </c>
      <c r="D1227" t="s">
        <v>2317</v>
      </c>
      <c r="E1227" s="1">
        <v>0</v>
      </c>
      <c r="F1227" s="2">
        <v>14284</v>
      </c>
      <c r="G1227" t="s">
        <v>74</v>
      </c>
      <c r="H1227" t="s">
        <v>14</v>
      </c>
      <c r="I1227" s="3">
        <v>6.4199999999999993E-2</v>
      </c>
      <c r="J1227" s="3">
        <v>-6.9400000000000003E-2</v>
      </c>
    </row>
    <row r="1228" spans="1:10" hidden="1" x14ac:dyDescent="0.35">
      <c r="A1228">
        <v>14</v>
      </c>
      <c r="B1228" t="s">
        <v>2293</v>
      </c>
      <c r="C1228" t="s">
        <v>2318</v>
      </c>
      <c r="D1228" t="s">
        <v>2319</v>
      </c>
      <c r="E1228" s="1">
        <v>0</v>
      </c>
      <c r="F1228" s="2">
        <v>144527</v>
      </c>
      <c r="G1228" t="s">
        <v>74</v>
      </c>
      <c r="H1228" t="s">
        <v>14</v>
      </c>
      <c r="I1228" s="3">
        <v>7.9000000000000008E-3</v>
      </c>
      <c r="J1228" s="3">
        <v>-6.7000000000000004E-2</v>
      </c>
    </row>
    <row r="1229" spans="1:10" hidden="1" x14ac:dyDescent="0.35">
      <c r="A1229">
        <v>15</v>
      </c>
      <c r="B1229" t="s">
        <v>2293</v>
      </c>
      <c r="C1229" t="s">
        <v>2187</v>
      </c>
      <c r="D1229" t="s">
        <v>2188</v>
      </c>
      <c r="E1229" s="1">
        <v>0.02</v>
      </c>
      <c r="F1229" s="2">
        <v>3035</v>
      </c>
      <c r="G1229" t="s">
        <v>2189</v>
      </c>
      <c r="H1229" t="s">
        <v>14</v>
      </c>
      <c r="I1229" s="3">
        <v>-0.129</v>
      </c>
      <c r="J1229" s="3">
        <v>-0.25440000000000002</v>
      </c>
    </row>
    <row r="1230" spans="1:10" hidden="1" x14ac:dyDescent="0.35">
      <c r="A1230">
        <v>16</v>
      </c>
      <c r="B1230" t="s">
        <v>2293</v>
      </c>
      <c r="C1230" t="s">
        <v>2320</v>
      </c>
      <c r="D1230" t="s">
        <v>1298</v>
      </c>
      <c r="E1230" s="1">
        <v>0.03</v>
      </c>
      <c r="F1230" s="2">
        <v>72925</v>
      </c>
      <c r="G1230" t="s">
        <v>80</v>
      </c>
      <c r="H1230" t="s">
        <v>22</v>
      </c>
      <c r="I1230" s="3">
        <v>-5.8900000000000001E-2</v>
      </c>
      <c r="J1230" s="3">
        <v>-4.3499999999999997E-2</v>
      </c>
    </row>
    <row r="1231" spans="1:10" hidden="1" x14ac:dyDescent="0.35">
      <c r="A1231">
        <v>17</v>
      </c>
      <c r="B1231" t="s">
        <v>2293</v>
      </c>
      <c r="C1231" t="s">
        <v>2321</v>
      </c>
      <c r="D1231" t="s">
        <v>618</v>
      </c>
      <c r="E1231" s="1">
        <v>0.03</v>
      </c>
      <c r="F1231" s="2">
        <v>1882003</v>
      </c>
      <c r="G1231" t="s">
        <v>1811</v>
      </c>
      <c r="H1231" t="s">
        <v>14</v>
      </c>
      <c r="I1231" s="3">
        <v>0.15029999999999999</v>
      </c>
      <c r="J1231" s="3">
        <v>0.38600000000000001</v>
      </c>
    </row>
    <row r="1232" spans="1:10" hidden="1" x14ac:dyDescent="0.35">
      <c r="A1232">
        <v>18</v>
      </c>
      <c r="B1232" t="s">
        <v>2293</v>
      </c>
      <c r="C1232" t="s">
        <v>2322</v>
      </c>
      <c r="D1232" t="s">
        <v>238</v>
      </c>
      <c r="E1232" s="1">
        <v>0.05</v>
      </c>
      <c r="F1232" s="2">
        <v>654</v>
      </c>
      <c r="G1232" t="s">
        <v>2323</v>
      </c>
      <c r="H1232" t="s">
        <v>14</v>
      </c>
      <c r="I1232" s="3">
        <v>0.1469</v>
      </c>
      <c r="J1232" s="3">
        <v>6.59E-2</v>
      </c>
    </row>
    <row r="1233" spans="1:10" hidden="1" x14ac:dyDescent="0.35">
      <c r="A1233">
        <v>19</v>
      </c>
      <c r="B1233" t="s">
        <v>2293</v>
      </c>
      <c r="C1233" t="s">
        <v>2324</v>
      </c>
      <c r="D1233" t="s">
        <v>407</v>
      </c>
      <c r="E1233" s="1">
        <v>0.01</v>
      </c>
      <c r="F1233" s="2">
        <v>2632</v>
      </c>
      <c r="G1233" t="s">
        <v>1386</v>
      </c>
      <c r="H1233" t="s">
        <v>143</v>
      </c>
      <c r="I1233" s="3">
        <v>9.4000000000000004E-3</v>
      </c>
      <c r="J1233" s="3">
        <v>-0.52049999999999996</v>
      </c>
    </row>
    <row r="1234" spans="1:10" hidden="1" x14ac:dyDescent="0.35">
      <c r="A1234">
        <v>20</v>
      </c>
      <c r="B1234" t="s">
        <v>2293</v>
      </c>
      <c r="C1234" t="s">
        <v>64</v>
      </c>
      <c r="D1234" t="s">
        <v>2325</v>
      </c>
      <c r="E1234" s="1">
        <v>0</v>
      </c>
      <c r="F1234" s="2">
        <v>77863</v>
      </c>
      <c r="G1234" t="s">
        <v>65</v>
      </c>
      <c r="H1234" t="s">
        <v>14</v>
      </c>
      <c r="I1234" s="3">
        <v>-6.7000000000000002E-3</v>
      </c>
      <c r="J1234" s="3">
        <v>-8.8999999999999999E-3</v>
      </c>
    </row>
    <row r="1235" spans="1:10" hidden="1" x14ac:dyDescent="0.35">
      <c r="A1235">
        <v>21</v>
      </c>
      <c r="B1235" t="s">
        <v>2293</v>
      </c>
      <c r="C1235" t="s">
        <v>2326</v>
      </c>
      <c r="D1235" t="s">
        <v>767</v>
      </c>
      <c r="E1235" s="1">
        <v>0.02</v>
      </c>
      <c r="F1235" s="2">
        <v>154049</v>
      </c>
      <c r="G1235" t="s">
        <v>640</v>
      </c>
      <c r="H1235" t="s">
        <v>868</v>
      </c>
      <c r="I1235" s="3">
        <v>8.9300000000000004E-2</v>
      </c>
      <c r="J1235" s="3">
        <v>8.0500000000000002E-2</v>
      </c>
    </row>
    <row r="1236" spans="1:10" hidden="1" x14ac:dyDescent="0.35">
      <c r="A1236">
        <v>22</v>
      </c>
      <c r="B1236" t="s">
        <v>2293</v>
      </c>
      <c r="C1236" t="s">
        <v>2327</v>
      </c>
      <c r="D1236" t="s">
        <v>67</v>
      </c>
      <c r="E1236" s="1">
        <v>0.01</v>
      </c>
      <c r="F1236" s="2">
        <v>55814</v>
      </c>
      <c r="G1236" t="s">
        <v>1386</v>
      </c>
      <c r="H1236" t="s">
        <v>14</v>
      </c>
      <c r="I1236" s="3">
        <v>1.5699999999999999E-2</v>
      </c>
      <c r="J1236" s="3">
        <v>8.8000000000000005E-3</v>
      </c>
    </row>
    <row r="1237" spans="1:10" hidden="1" x14ac:dyDescent="0.35">
      <c r="A1237">
        <v>23</v>
      </c>
      <c r="B1237" t="s">
        <v>2293</v>
      </c>
      <c r="C1237" t="s">
        <v>2076</v>
      </c>
      <c r="D1237" t="s">
        <v>1935</v>
      </c>
      <c r="E1237" s="1">
        <v>0.05</v>
      </c>
      <c r="F1237" s="2">
        <v>101909</v>
      </c>
      <c r="G1237" t="s">
        <v>2077</v>
      </c>
      <c r="H1237" t="s">
        <v>14</v>
      </c>
      <c r="I1237" s="3">
        <v>-2.1299999999999999E-2</v>
      </c>
      <c r="J1237" s="3">
        <v>-5.9200000000000003E-2</v>
      </c>
    </row>
    <row r="1238" spans="1:10" hidden="1" x14ac:dyDescent="0.35">
      <c r="A1238">
        <v>24</v>
      </c>
      <c r="B1238" t="s">
        <v>2293</v>
      </c>
      <c r="C1238" t="s">
        <v>2328</v>
      </c>
      <c r="D1238" t="s">
        <v>424</v>
      </c>
      <c r="E1238" s="1">
        <v>0.02</v>
      </c>
      <c r="F1238" s="2">
        <v>12575</v>
      </c>
      <c r="G1238" t="s">
        <v>2329</v>
      </c>
      <c r="H1238" t="s">
        <v>14</v>
      </c>
      <c r="I1238" s="3">
        <v>0.1085</v>
      </c>
      <c r="J1238" s="3">
        <v>9.3399999999999997E-2</v>
      </c>
    </row>
    <row r="1239" spans="1:10" hidden="1" x14ac:dyDescent="0.35">
      <c r="A1239">
        <v>25</v>
      </c>
      <c r="B1239" t="s">
        <v>2293</v>
      </c>
      <c r="C1239" t="s">
        <v>2330</v>
      </c>
      <c r="D1239" t="s">
        <v>2331</v>
      </c>
      <c r="E1239" s="1">
        <v>0.02</v>
      </c>
      <c r="F1239" s="2">
        <v>10841</v>
      </c>
      <c r="G1239" t="s">
        <v>2332</v>
      </c>
      <c r="H1239" t="s">
        <v>14</v>
      </c>
      <c r="I1239" s="3">
        <v>9.2999999999999992E-3</v>
      </c>
      <c r="J1239" s="3">
        <v>6.0600000000000001E-2</v>
      </c>
    </row>
    <row r="1240" spans="1:10" hidden="1" x14ac:dyDescent="0.35">
      <c r="A1240">
        <v>26</v>
      </c>
      <c r="B1240" t="s">
        <v>2293</v>
      </c>
      <c r="C1240" t="s">
        <v>87</v>
      </c>
      <c r="D1240" t="s">
        <v>2333</v>
      </c>
      <c r="E1240" s="1">
        <v>0.01</v>
      </c>
      <c r="F1240" s="2">
        <v>4725</v>
      </c>
      <c r="H1240" t="s">
        <v>14</v>
      </c>
      <c r="I1240" s="3">
        <v>2.69E-2</v>
      </c>
      <c r="J1240" s="3">
        <v>3.9399999999999998E-2</v>
      </c>
    </row>
    <row r="1241" spans="1:10" hidden="1" x14ac:dyDescent="0.35">
      <c r="A1241">
        <v>27</v>
      </c>
      <c r="B1241" t="s">
        <v>2293</v>
      </c>
      <c r="C1241" t="s">
        <v>2334</v>
      </c>
      <c r="D1241" t="s">
        <v>2335</v>
      </c>
      <c r="E1241" s="1">
        <v>0</v>
      </c>
      <c r="F1241" s="2">
        <v>7441</v>
      </c>
      <c r="G1241" t="s">
        <v>2336</v>
      </c>
      <c r="H1241" t="s">
        <v>14</v>
      </c>
      <c r="I1241" s="3">
        <v>0.19320000000000001</v>
      </c>
      <c r="J1241" s="3">
        <v>0.14760000000000001</v>
      </c>
    </row>
    <row r="1242" spans="1:10" hidden="1" x14ac:dyDescent="0.35">
      <c r="A1242">
        <v>28</v>
      </c>
      <c r="B1242" t="s">
        <v>2293</v>
      </c>
      <c r="C1242" t="s">
        <v>2337</v>
      </c>
      <c r="D1242" t="s">
        <v>2338</v>
      </c>
      <c r="E1242" s="1">
        <v>0</v>
      </c>
      <c r="F1242" s="2">
        <v>42491</v>
      </c>
      <c r="G1242" t="s">
        <v>74</v>
      </c>
      <c r="H1242" t="s">
        <v>22</v>
      </c>
      <c r="I1242" s="3">
        <v>-7.4399999999999994E-2</v>
      </c>
      <c r="J1242" s="3">
        <v>0.17319999999999999</v>
      </c>
    </row>
    <row r="1243" spans="1:10" hidden="1" x14ac:dyDescent="0.35">
      <c r="A1243">
        <v>29</v>
      </c>
      <c r="B1243" t="s">
        <v>2293</v>
      </c>
      <c r="C1243" t="s">
        <v>1080</v>
      </c>
      <c r="D1243" t="s">
        <v>1081</v>
      </c>
      <c r="E1243" s="1">
        <v>0.01</v>
      </c>
      <c r="F1243" s="2">
        <v>46606</v>
      </c>
      <c r="G1243" t="s">
        <v>221</v>
      </c>
      <c r="H1243" t="s">
        <v>22</v>
      </c>
      <c r="I1243" s="3">
        <v>8.6999999999999994E-2</v>
      </c>
      <c r="J1243" s="3">
        <v>0.29459999999999997</v>
      </c>
    </row>
    <row r="1244" spans="1:10" hidden="1" x14ac:dyDescent="0.35">
      <c r="A1244">
        <v>30</v>
      </c>
      <c r="B1244" t="s">
        <v>2293</v>
      </c>
      <c r="C1244" t="s">
        <v>2088</v>
      </c>
      <c r="D1244" t="s">
        <v>2089</v>
      </c>
      <c r="E1244" s="1">
        <v>0.05</v>
      </c>
      <c r="F1244" s="2">
        <v>121770</v>
      </c>
      <c r="H1244" t="s">
        <v>14</v>
      </c>
      <c r="I1244" s="3">
        <v>4.7999999999999996E-3</v>
      </c>
      <c r="J1244" s="3">
        <v>-0.2041</v>
      </c>
    </row>
    <row r="1245" spans="1:10" hidden="1" x14ac:dyDescent="0.35">
      <c r="A1245">
        <v>31</v>
      </c>
      <c r="B1245" t="s">
        <v>2293</v>
      </c>
      <c r="C1245" t="s">
        <v>2339</v>
      </c>
      <c r="D1245" t="s">
        <v>2340</v>
      </c>
      <c r="E1245" s="1">
        <v>0.01</v>
      </c>
      <c r="F1245" s="2">
        <v>1836</v>
      </c>
      <c r="G1245" t="s">
        <v>170</v>
      </c>
      <c r="H1245" t="s">
        <v>22</v>
      </c>
      <c r="I1245" s="3">
        <v>-3.7900000000000003E-2</v>
      </c>
      <c r="J1245" s="3">
        <v>0.24640000000000001</v>
      </c>
    </row>
    <row r="1246" spans="1:10" hidden="1" x14ac:dyDescent="0.35">
      <c r="A1246">
        <v>32</v>
      </c>
      <c r="B1246" t="s">
        <v>2293</v>
      </c>
      <c r="C1246" t="s">
        <v>2341</v>
      </c>
      <c r="D1246" t="s">
        <v>2342</v>
      </c>
      <c r="E1246" s="1">
        <v>0.05</v>
      </c>
      <c r="F1246" s="2">
        <v>4398</v>
      </c>
      <c r="G1246" t="s">
        <v>100</v>
      </c>
      <c r="H1246" t="s">
        <v>14</v>
      </c>
      <c r="I1246" s="3">
        <v>1.1900000000000001E-2</v>
      </c>
      <c r="J1246" s="3">
        <v>4.5699999999999998E-2</v>
      </c>
    </row>
    <row r="1247" spans="1:10" hidden="1" x14ac:dyDescent="0.35">
      <c r="A1247">
        <v>33</v>
      </c>
      <c r="B1247" t="s">
        <v>2293</v>
      </c>
      <c r="C1247" t="s">
        <v>2343</v>
      </c>
      <c r="D1247" t="s">
        <v>2344</v>
      </c>
      <c r="E1247" s="1">
        <v>0</v>
      </c>
      <c r="F1247" s="2">
        <v>1396048</v>
      </c>
      <c r="G1247" t="s">
        <v>2323</v>
      </c>
      <c r="H1247" t="s">
        <v>14</v>
      </c>
      <c r="I1247" s="3">
        <v>1.32E-2</v>
      </c>
      <c r="J1247" s="3">
        <v>-0.24929999999999999</v>
      </c>
    </row>
    <row r="1248" spans="1:10" hidden="1" x14ac:dyDescent="0.35">
      <c r="A1248">
        <v>34</v>
      </c>
      <c r="B1248" t="s">
        <v>2293</v>
      </c>
      <c r="C1248" t="s">
        <v>2345</v>
      </c>
      <c r="D1248" t="s">
        <v>2346</v>
      </c>
      <c r="E1248" s="1">
        <v>0</v>
      </c>
      <c r="F1248" s="2">
        <v>2466</v>
      </c>
      <c r="G1248" t="s">
        <v>97</v>
      </c>
      <c r="H1248" t="s">
        <v>14</v>
      </c>
      <c r="I1248" s="3">
        <v>0.30280000000000001</v>
      </c>
      <c r="J1248" s="3">
        <v>4.8399999999999999E-2</v>
      </c>
    </row>
    <row r="1249" spans="1:10" hidden="1" x14ac:dyDescent="0.35">
      <c r="A1249">
        <v>35</v>
      </c>
      <c r="B1249" t="s">
        <v>2293</v>
      </c>
      <c r="C1249" t="s">
        <v>2092</v>
      </c>
      <c r="D1249" t="s">
        <v>2093</v>
      </c>
      <c r="E1249" s="1">
        <v>0</v>
      </c>
      <c r="F1249" s="2">
        <v>70225</v>
      </c>
      <c r="G1249" t="s">
        <v>273</v>
      </c>
      <c r="H1249" t="s">
        <v>14</v>
      </c>
      <c r="I1249" s="3">
        <v>4.48E-2</v>
      </c>
      <c r="J1249" s="3">
        <v>0.30480000000000002</v>
      </c>
    </row>
    <row r="1250" spans="1:10" hidden="1" x14ac:dyDescent="0.35">
      <c r="A1250">
        <v>36</v>
      </c>
      <c r="B1250" t="s">
        <v>2293</v>
      </c>
      <c r="C1250" t="s">
        <v>2347</v>
      </c>
      <c r="D1250" t="s">
        <v>2348</v>
      </c>
      <c r="E1250" s="1">
        <v>0</v>
      </c>
      <c r="F1250" s="2">
        <v>25695</v>
      </c>
      <c r="G1250" t="s">
        <v>1075</v>
      </c>
      <c r="H1250" t="s">
        <v>14</v>
      </c>
      <c r="I1250" s="3">
        <v>1.7500000000000002E-2</v>
      </c>
      <c r="J1250" s="3">
        <v>-0.30420000000000003</v>
      </c>
    </row>
    <row r="1251" spans="1:10" hidden="1" x14ac:dyDescent="0.35">
      <c r="A1251">
        <v>37</v>
      </c>
      <c r="B1251" t="s">
        <v>2293</v>
      </c>
      <c r="C1251" t="s">
        <v>2349</v>
      </c>
      <c r="D1251" t="s">
        <v>2350</v>
      </c>
      <c r="E1251" s="1">
        <v>0</v>
      </c>
      <c r="F1251" s="2">
        <v>87381</v>
      </c>
      <c r="G1251" t="s">
        <v>640</v>
      </c>
      <c r="H1251" t="s">
        <v>14</v>
      </c>
      <c r="I1251" s="3">
        <v>-5.6399999999999999E-2</v>
      </c>
      <c r="J1251" s="3">
        <v>-0.32619999999999999</v>
      </c>
    </row>
    <row r="1252" spans="1:10" hidden="1" x14ac:dyDescent="0.35">
      <c r="A1252">
        <v>38</v>
      </c>
      <c r="B1252" t="s">
        <v>2293</v>
      </c>
      <c r="C1252" t="s">
        <v>2351</v>
      </c>
      <c r="D1252" t="s">
        <v>2352</v>
      </c>
      <c r="E1252" s="1">
        <v>0</v>
      </c>
      <c r="F1252" s="2">
        <v>934404</v>
      </c>
      <c r="G1252" t="s">
        <v>170</v>
      </c>
      <c r="H1252" t="s">
        <v>14</v>
      </c>
      <c r="I1252" s="3">
        <v>-0.13780000000000001</v>
      </c>
      <c r="J1252" s="3">
        <v>-4.1000000000000002E-2</v>
      </c>
    </row>
    <row r="1253" spans="1:10" hidden="1" x14ac:dyDescent="0.35">
      <c r="A1253">
        <v>39</v>
      </c>
      <c r="B1253" t="s">
        <v>2293</v>
      </c>
      <c r="C1253" t="s">
        <v>2353</v>
      </c>
      <c r="D1253" t="s">
        <v>2354</v>
      </c>
      <c r="E1253" s="1">
        <v>0</v>
      </c>
      <c r="F1253" s="2">
        <v>24107</v>
      </c>
      <c r="G1253" t="s">
        <v>1352</v>
      </c>
      <c r="H1253" t="s">
        <v>146</v>
      </c>
      <c r="I1253" s="3">
        <v>-4.6800000000000001E-2</v>
      </c>
      <c r="J1253" s="3">
        <v>9.7600000000000006E-2</v>
      </c>
    </row>
    <row r="1254" spans="1:10" hidden="1" x14ac:dyDescent="0.35">
      <c r="A1254">
        <v>40</v>
      </c>
      <c r="B1254" t="s">
        <v>2293</v>
      </c>
      <c r="C1254" t="s">
        <v>2355</v>
      </c>
      <c r="D1254" t="s">
        <v>2356</v>
      </c>
      <c r="E1254" s="1">
        <v>0</v>
      </c>
      <c r="F1254" s="2">
        <v>18937</v>
      </c>
      <c r="G1254" t="s">
        <v>74</v>
      </c>
      <c r="H1254" t="s">
        <v>14</v>
      </c>
      <c r="I1254" s="3">
        <v>0.29339999999999999</v>
      </c>
      <c r="J1254" s="3">
        <v>0.2908</v>
      </c>
    </row>
    <row r="1255" spans="1:10" hidden="1" x14ac:dyDescent="0.35">
      <c r="A1255">
        <v>41</v>
      </c>
      <c r="B1255" t="s">
        <v>2293</v>
      </c>
      <c r="C1255" t="s">
        <v>2357</v>
      </c>
      <c r="D1255" t="s">
        <v>678</v>
      </c>
      <c r="E1255" s="1">
        <v>0</v>
      </c>
      <c r="F1255" s="2">
        <v>35</v>
      </c>
      <c r="G1255" t="s">
        <v>170</v>
      </c>
      <c r="H1255" t="s">
        <v>14</v>
      </c>
      <c r="I1255" s="3">
        <v>5.8000000000000003E-2</v>
      </c>
      <c r="J1255" s="3">
        <v>0.19769999999999999</v>
      </c>
    </row>
    <row r="1256" spans="1:10" hidden="1" x14ac:dyDescent="0.35">
      <c r="A1256">
        <v>42</v>
      </c>
      <c r="B1256" t="s">
        <v>2293</v>
      </c>
      <c r="C1256" t="s">
        <v>2358</v>
      </c>
      <c r="D1256" t="s">
        <v>2359</v>
      </c>
      <c r="E1256" s="1">
        <v>0.04</v>
      </c>
      <c r="F1256" s="2">
        <v>275</v>
      </c>
      <c r="G1256" t="s">
        <v>2360</v>
      </c>
      <c r="H1256" t="s">
        <v>14</v>
      </c>
      <c r="I1256" s="3">
        <v>-8.8300000000000003E-2</v>
      </c>
      <c r="J1256" s="3">
        <v>0.41349999999999998</v>
      </c>
    </row>
    <row r="1257" spans="1:10" hidden="1" x14ac:dyDescent="0.35">
      <c r="A1257">
        <v>43</v>
      </c>
      <c r="B1257" t="s">
        <v>2293</v>
      </c>
      <c r="C1257" t="s">
        <v>2361</v>
      </c>
      <c r="D1257" t="s">
        <v>2362</v>
      </c>
      <c r="E1257" s="1">
        <v>0.02</v>
      </c>
      <c r="F1257" s="2">
        <v>128</v>
      </c>
      <c r="G1257" t="s">
        <v>74</v>
      </c>
      <c r="H1257" t="s">
        <v>14</v>
      </c>
      <c r="I1257" s="3">
        <v>-9.0300000000000005E-2</v>
      </c>
      <c r="J1257" s="3">
        <v>3.1E-2</v>
      </c>
    </row>
    <row r="1258" spans="1:10" hidden="1" x14ac:dyDescent="0.35">
      <c r="A1258">
        <v>44</v>
      </c>
      <c r="B1258" t="s">
        <v>2293</v>
      </c>
      <c r="C1258" t="s">
        <v>2363</v>
      </c>
      <c r="D1258" t="s">
        <v>2364</v>
      </c>
      <c r="E1258" s="1">
        <v>0.03</v>
      </c>
      <c r="F1258" s="2">
        <v>18</v>
      </c>
      <c r="G1258" t="s">
        <v>853</v>
      </c>
      <c r="H1258" t="s">
        <v>14</v>
      </c>
      <c r="I1258" s="3">
        <v>4.7999999999999996E-3</v>
      </c>
      <c r="J1258" s="3">
        <v>-0.1681</v>
      </c>
    </row>
    <row r="1259" spans="1:10" hidden="1" x14ac:dyDescent="0.35">
      <c r="A1259">
        <v>45</v>
      </c>
      <c r="B1259" t="s">
        <v>2293</v>
      </c>
      <c r="C1259" t="s">
        <v>838</v>
      </c>
      <c r="D1259" t="s">
        <v>839</v>
      </c>
      <c r="E1259" s="1">
        <v>0</v>
      </c>
      <c r="F1259" s="2">
        <v>233</v>
      </c>
      <c r="G1259" t="s">
        <v>42</v>
      </c>
      <c r="H1259" t="s">
        <v>14</v>
      </c>
      <c r="I1259" s="3">
        <v>-4.4900000000000002E-2</v>
      </c>
      <c r="J1259" s="3">
        <v>-0.20200000000000001</v>
      </c>
    </row>
    <row r="1260" spans="1:10" hidden="1" x14ac:dyDescent="0.35">
      <c r="A1260">
        <v>46</v>
      </c>
      <c r="B1260" t="s">
        <v>2293</v>
      </c>
      <c r="C1260" t="s">
        <v>2365</v>
      </c>
      <c r="D1260" t="s">
        <v>2366</v>
      </c>
      <c r="E1260" s="1">
        <v>0.01</v>
      </c>
      <c r="F1260" s="2">
        <v>282</v>
      </c>
      <c r="H1260" t="s">
        <v>22</v>
      </c>
      <c r="I1260" s="3">
        <v>6.7100000000000007E-2</v>
      </c>
      <c r="J1260" s="3">
        <v>-2.2100000000000002E-2</v>
      </c>
    </row>
    <row r="1261" spans="1:10" hidden="1" x14ac:dyDescent="0.35">
      <c r="A1261">
        <v>47</v>
      </c>
      <c r="B1261" t="s">
        <v>2293</v>
      </c>
      <c r="C1261" t="s">
        <v>2367</v>
      </c>
      <c r="D1261" t="s">
        <v>2368</v>
      </c>
      <c r="E1261" s="1">
        <v>0</v>
      </c>
      <c r="F1261" s="2">
        <v>310</v>
      </c>
      <c r="G1261" t="s">
        <v>1372</v>
      </c>
      <c r="H1261" t="s">
        <v>14</v>
      </c>
      <c r="I1261" s="3">
        <v>1.34E-2</v>
      </c>
      <c r="J1261" s="3">
        <v>0.23710000000000001</v>
      </c>
    </row>
    <row r="1262" spans="1:10" hidden="1" x14ac:dyDescent="0.35">
      <c r="A1262">
        <v>48</v>
      </c>
      <c r="B1262" t="s">
        <v>2293</v>
      </c>
      <c r="C1262" t="s">
        <v>2369</v>
      </c>
      <c r="D1262" t="s">
        <v>2370</v>
      </c>
      <c r="E1262" s="1">
        <v>0.02</v>
      </c>
      <c r="F1262" s="2">
        <v>16</v>
      </c>
      <c r="H1262" t="s">
        <v>22</v>
      </c>
      <c r="I1262" s="3">
        <v>-1.11E-2</v>
      </c>
      <c r="J1262" s="3">
        <v>1.5E-3</v>
      </c>
    </row>
    <row r="1263" spans="1:10" hidden="1" x14ac:dyDescent="0.35">
      <c r="A1263">
        <v>49</v>
      </c>
      <c r="B1263" t="s">
        <v>2293</v>
      </c>
      <c r="C1263" t="s">
        <v>2371</v>
      </c>
      <c r="D1263" t="s">
        <v>2372</v>
      </c>
      <c r="E1263" s="1">
        <v>0.01</v>
      </c>
      <c r="F1263" s="2">
        <v>96</v>
      </c>
      <c r="G1263" t="s">
        <v>732</v>
      </c>
      <c r="H1263" t="s">
        <v>14</v>
      </c>
      <c r="I1263" s="3">
        <v>0.25750000000000001</v>
      </c>
      <c r="J1263" s="3">
        <v>-8.3099999999999993E-2</v>
      </c>
    </row>
    <row r="1264" spans="1:10" hidden="1" x14ac:dyDescent="0.35">
      <c r="A1264">
        <v>50</v>
      </c>
      <c r="B1264" t="s">
        <v>2293</v>
      </c>
      <c r="C1264" t="s">
        <v>2373</v>
      </c>
      <c r="D1264" t="s">
        <v>2374</v>
      </c>
      <c r="E1264" s="1">
        <v>0</v>
      </c>
      <c r="F1264" s="2">
        <v>0</v>
      </c>
      <c r="H1264" t="s">
        <v>22</v>
      </c>
      <c r="I1264" s="3">
        <v>2.0199999999999999E-2</v>
      </c>
      <c r="J1264" s="3">
        <v>0.33350000000000002</v>
      </c>
    </row>
    <row r="1265" spans="1:10" hidden="1" x14ac:dyDescent="0.35">
      <c r="A1265">
        <v>51</v>
      </c>
      <c r="B1265" t="s">
        <v>2293</v>
      </c>
      <c r="C1265" t="s">
        <v>2375</v>
      </c>
      <c r="D1265" t="s">
        <v>2376</v>
      </c>
      <c r="E1265" s="1">
        <v>0</v>
      </c>
      <c r="F1265" s="2">
        <v>21</v>
      </c>
      <c r="H1265" t="s">
        <v>22</v>
      </c>
      <c r="I1265" s="3">
        <v>-0.25890000000000002</v>
      </c>
      <c r="J1265" s="3">
        <v>0.60040000000000004</v>
      </c>
    </row>
    <row r="1266" spans="1:10" hidden="1" x14ac:dyDescent="0.35">
      <c r="A1266">
        <v>52</v>
      </c>
      <c r="B1266" t="s">
        <v>2293</v>
      </c>
      <c r="C1266" t="s">
        <v>504</v>
      </c>
      <c r="D1266" t="s">
        <v>505</v>
      </c>
      <c r="E1266" s="1">
        <v>0</v>
      </c>
      <c r="F1266" s="2">
        <v>1</v>
      </c>
      <c r="H1266" t="s">
        <v>14</v>
      </c>
      <c r="I1266" s="3">
        <v>4.3E-3</v>
      </c>
      <c r="J1266" s="3">
        <v>7.4800000000000005E-2</v>
      </c>
    </row>
    <row r="1267" spans="1:10" hidden="1" x14ac:dyDescent="0.35">
      <c r="A1267">
        <v>53</v>
      </c>
      <c r="B1267" t="s">
        <v>2293</v>
      </c>
      <c r="C1267" t="s">
        <v>2146</v>
      </c>
      <c r="D1267" t="s">
        <v>2147</v>
      </c>
      <c r="E1267" s="1">
        <v>0</v>
      </c>
      <c r="F1267" s="2">
        <v>417</v>
      </c>
      <c r="G1267" t="s">
        <v>1811</v>
      </c>
      <c r="H1267" t="s">
        <v>14</v>
      </c>
      <c r="I1267" s="3">
        <v>-7.0300000000000001E-2</v>
      </c>
      <c r="J1267" s="3">
        <v>-0.17480000000000001</v>
      </c>
    </row>
    <row r="1268" spans="1:10" hidden="1" x14ac:dyDescent="0.35">
      <c r="A1268">
        <v>54</v>
      </c>
      <c r="B1268" t="s">
        <v>2293</v>
      </c>
      <c r="C1268" t="s">
        <v>1947</v>
      </c>
      <c r="D1268" t="s">
        <v>1948</v>
      </c>
      <c r="E1268" s="1">
        <v>0</v>
      </c>
      <c r="F1268" s="2">
        <v>0</v>
      </c>
      <c r="G1268" t="s">
        <v>74</v>
      </c>
      <c r="H1268" t="s">
        <v>14</v>
      </c>
      <c r="I1268" s="3">
        <v>1E-4</v>
      </c>
      <c r="J1268" s="3">
        <v>-0.69779999999999998</v>
      </c>
    </row>
    <row r="1269" spans="1:10" hidden="1" x14ac:dyDescent="0.35">
      <c r="A1269">
        <v>55</v>
      </c>
      <c r="B1269" t="s">
        <v>2293</v>
      </c>
      <c r="C1269" t="s">
        <v>2153</v>
      </c>
      <c r="D1269" t="s">
        <v>2154</v>
      </c>
      <c r="E1269" s="1">
        <v>0</v>
      </c>
      <c r="F1269" s="2">
        <v>4</v>
      </c>
      <c r="H1269" t="s">
        <v>14</v>
      </c>
      <c r="I1269" s="3">
        <v>-1E-4</v>
      </c>
      <c r="J1269" s="3">
        <v>0.64839999999999998</v>
      </c>
    </row>
    <row r="1270" spans="1:10" hidden="1" x14ac:dyDescent="0.35">
      <c r="A1270">
        <v>56</v>
      </c>
      <c r="B1270" t="s">
        <v>2293</v>
      </c>
      <c r="C1270" t="s">
        <v>2157</v>
      </c>
      <c r="D1270" t="s">
        <v>2158</v>
      </c>
      <c r="E1270" s="1">
        <v>0</v>
      </c>
      <c r="F1270" s="2">
        <v>144</v>
      </c>
      <c r="G1270" t="s">
        <v>2077</v>
      </c>
      <c r="H1270" t="s">
        <v>14</v>
      </c>
      <c r="I1270" s="3">
        <v>-0.1104</v>
      </c>
      <c r="J1270" s="3">
        <v>2.06E-2</v>
      </c>
    </row>
    <row r="1271" spans="1:10" hidden="1" x14ac:dyDescent="0.35">
      <c r="A1271">
        <v>57</v>
      </c>
      <c r="B1271" t="s">
        <v>2293</v>
      </c>
      <c r="C1271" t="s">
        <v>1949</v>
      </c>
      <c r="D1271" t="s">
        <v>1950</v>
      </c>
      <c r="E1271" s="1">
        <v>0</v>
      </c>
      <c r="F1271" s="2">
        <v>5</v>
      </c>
      <c r="H1271" t="s">
        <v>22</v>
      </c>
      <c r="I1271" s="3">
        <v>-0.13189999999999999</v>
      </c>
      <c r="J1271" s="3">
        <v>0.17150000000000001</v>
      </c>
    </row>
    <row r="1272" spans="1:10" hidden="1" x14ac:dyDescent="0.35">
      <c r="A1272">
        <v>58</v>
      </c>
      <c r="B1272" t="s">
        <v>2293</v>
      </c>
      <c r="C1272" t="s">
        <v>983</v>
      </c>
      <c r="D1272" t="s">
        <v>984</v>
      </c>
      <c r="E1272" s="1">
        <v>0</v>
      </c>
      <c r="F1272" s="2">
        <v>0</v>
      </c>
      <c r="H1272" t="s">
        <v>14</v>
      </c>
      <c r="I1272" s="3">
        <v>-7.7399999999999997E-2</v>
      </c>
      <c r="J1272" s="3">
        <v>-0.1686</v>
      </c>
    </row>
    <row r="1273" spans="1:10" hidden="1" x14ac:dyDescent="0.35">
      <c r="A1273">
        <v>59</v>
      </c>
      <c r="B1273" t="s">
        <v>2293</v>
      </c>
      <c r="C1273" t="s">
        <v>1951</v>
      </c>
      <c r="D1273" t="s">
        <v>984</v>
      </c>
      <c r="E1273" s="1">
        <v>0</v>
      </c>
      <c r="F1273" s="2">
        <v>4</v>
      </c>
      <c r="G1273" t="s">
        <v>1952</v>
      </c>
      <c r="H1273" t="s">
        <v>14</v>
      </c>
      <c r="I1273" s="3">
        <v>1E-4</v>
      </c>
      <c r="J1273" s="3">
        <v>-0.2571</v>
      </c>
    </row>
    <row r="1274" spans="1:10" hidden="1" x14ac:dyDescent="0.35">
      <c r="A1274">
        <v>60</v>
      </c>
      <c r="B1274" t="s">
        <v>2293</v>
      </c>
      <c r="C1274" t="s">
        <v>2377</v>
      </c>
      <c r="D1274" t="s">
        <v>2378</v>
      </c>
      <c r="E1274" s="1">
        <v>0</v>
      </c>
      <c r="F1274" s="2">
        <v>6</v>
      </c>
      <c r="G1274" t="s">
        <v>779</v>
      </c>
      <c r="H1274" t="s">
        <v>14</v>
      </c>
      <c r="I1274" s="3">
        <v>1E-4</v>
      </c>
      <c r="J1274" s="3">
        <v>-1E-4</v>
      </c>
    </row>
    <row r="1275" spans="1:10" hidden="1" x14ac:dyDescent="0.35">
      <c r="A1275">
        <v>61</v>
      </c>
      <c r="B1275" t="s">
        <v>2293</v>
      </c>
      <c r="C1275" t="s">
        <v>2379</v>
      </c>
      <c r="D1275" t="s">
        <v>2380</v>
      </c>
      <c r="E1275" s="1">
        <v>0</v>
      </c>
      <c r="F1275" s="2">
        <v>8</v>
      </c>
      <c r="G1275" t="s">
        <v>739</v>
      </c>
      <c r="H1275" t="s">
        <v>22</v>
      </c>
      <c r="I1275" s="3">
        <v>-0.1159</v>
      </c>
      <c r="J1275" s="3">
        <v>-0.15959999999999999</v>
      </c>
    </row>
    <row r="1276" spans="1:10" hidden="1" x14ac:dyDescent="0.35">
      <c r="A1276">
        <v>62</v>
      </c>
      <c r="B1276" t="s">
        <v>2293</v>
      </c>
      <c r="C1276" t="s">
        <v>2381</v>
      </c>
      <c r="D1276" s="2">
        <v>0</v>
      </c>
      <c r="E1276" s="1">
        <v>0.66</v>
      </c>
      <c r="F1276" s="2">
        <v>232522</v>
      </c>
      <c r="G1276" t="s">
        <v>74</v>
      </c>
      <c r="H1276" t="s">
        <v>14</v>
      </c>
      <c r="I1276" s="3">
        <v>-4.2099999999999999E-2</v>
      </c>
      <c r="J1276" s="3">
        <v>-0.18110000000000001</v>
      </c>
    </row>
    <row r="1277" spans="1:10" hidden="1" x14ac:dyDescent="0.35">
      <c r="A1277">
        <v>63</v>
      </c>
      <c r="B1277" t="s">
        <v>2293</v>
      </c>
      <c r="C1277" t="s">
        <v>844</v>
      </c>
      <c r="D1277" s="2">
        <v>0</v>
      </c>
      <c r="E1277" s="1">
        <v>0</v>
      </c>
      <c r="F1277" s="2">
        <v>55211</v>
      </c>
      <c r="G1277" t="s">
        <v>74</v>
      </c>
      <c r="H1277" t="s">
        <v>14</v>
      </c>
      <c r="I1277" s="3">
        <v>7.6E-3</v>
      </c>
      <c r="J1277" s="3">
        <v>2.8E-3</v>
      </c>
    </row>
    <row r="1278" spans="1:10" hidden="1" x14ac:dyDescent="0.35">
      <c r="A1278">
        <v>64</v>
      </c>
      <c r="B1278" t="s">
        <v>2293</v>
      </c>
      <c r="C1278" t="s">
        <v>2382</v>
      </c>
      <c r="D1278" s="2">
        <v>0</v>
      </c>
      <c r="E1278" s="1">
        <v>0.05</v>
      </c>
      <c r="F1278" s="2">
        <v>43834</v>
      </c>
      <c r="G1278" t="s">
        <v>74</v>
      </c>
      <c r="H1278" t="s">
        <v>14</v>
      </c>
      <c r="I1278" s="3">
        <v>-7.1499999999999994E-2</v>
      </c>
      <c r="J1278" s="3">
        <v>4.0000000000000001E-3</v>
      </c>
    </row>
    <row r="1279" spans="1:10" hidden="1" x14ac:dyDescent="0.35">
      <c r="A1279">
        <v>65</v>
      </c>
      <c r="B1279" t="s">
        <v>2293</v>
      </c>
      <c r="C1279" t="s">
        <v>1755</v>
      </c>
      <c r="D1279" s="2">
        <v>0</v>
      </c>
      <c r="E1279" s="1">
        <v>0</v>
      </c>
      <c r="F1279" s="2">
        <v>35154</v>
      </c>
      <c r="G1279" t="s">
        <v>63</v>
      </c>
      <c r="H1279" t="s">
        <v>14</v>
      </c>
      <c r="I1279" s="3">
        <v>2.9499999999999998E-2</v>
      </c>
      <c r="J1279" s="3">
        <v>0.1038</v>
      </c>
    </row>
    <row r="1280" spans="1:10" hidden="1" x14ac:dyDescent="0.35">
      <c r="A1280">
        <v>66</v>
      </c>
      <c r="B1280" t="s">
        <v>2293</v>
      </c>
      <c r="C1280" t="s">
        <v>1967</v>
      </c>
      <c r="D1280" t="s">
        <v>1968</v>
      </c>
      <c r="E1280" s="1">
        <v>0.01</v>
      </c>
      <c r="F1280" s="2">
        <v>15580</v>
      </c>
      <c r="H1280" t="s">
        <v>14</v>
      </c>
      <c r="I1280" s="3">
        <v>1.32E-2</v>
      </c>
      <c r="J1280" s="3">
        <v>4.3400000000000001E-2</v>
      </c>
    </row>
    <row r="1281" spans="1:10" hidden="1" x14ac:dyDescent="0.35">
      <c r="A1281">
        <v>67</v>
      </c>
      <c r="B1281" t="s">
        <v>2293</v>
      </c>
      <c r="C1281" t="s">
        <v>2383</v>
      </c>
      <c r="D1281" s="2">
        <v>0</v>
      </c>
      <c r="E1281" s="1">
        <v>0.04</v>
      </c>
      <c r="F1281" s="2">
        <v>1409</v>
      </c>
      <c r="G1281" t="s">
        <v>455</v>
      </c>
      <c r="H1281" t="s">
        <v>22</v>
      </c>
      <c r="I1281" s="3">
        <v>2.3E-2</v>
      </c>
      <c r="J1281" s="3">
        <v>0.4521</v>
      </c>
    </row>
    <row r="1282" spans="1:10" hidden="1" x14ac:dyDescent="0.35">
      <c r="A1282">
        <v>68</v>
      </c>
      <c r="B1282" t="s">
        <v>2293</v>
      </c>
      <c r="C1282" t="s">
        <v>2384</v>
      </c>
      <c r="D1282" s="2">
        <v>0</v>
      </c>
      <c r="E1282" s="1">
        <v>0</v>
      </c>
      <c r="F1282" s="2">
        <v>765</v>
      </c>
      <c r="H1282" t="s">
        <v>14</v>
      </c>
      <c r="I1282" s="3">
        <v>0.1336</v>
      </c>
      <c r="J1282" s="3">
        <v>-1.89E-2</v>
      </c>
    </row>
    <row r="1283" spans="1:10" hidden="1" x14ac:dyDescent="0.35">
      <c r="A1283">
        <v>69</v>
      </c>
      <c r="B1283" t="s">
        <v>2293</v>
      </c>
      <c r="C1283" t="s">
        <v>2385</v>
      </c>
      <c r="D1283" s="2">
        <v>0</v>
      </c>
      <c r="E1283" s="1">
        <v>0</v>
      </c>
      <c r="F1283" s="2">
        <v>107</v>
      </c>
      <c r="H1283" t="s">
        <v>14</v>
      </c>
      <c r="I1283" s="3">
        <v>-0.1041</v>
      </c>
      <c r="J1283" s="3">
        <v>0.1767</v>
      </c>
    </row>
    <row r="1284" spans="1:10" hidden="1" x14ac:dyDescent="0.35">
      <c r="A1284">
        <v>70</v>
      </c>
      <c r="B1284" t="s">
        <v>2293</v>
      </c>
      <c r="C1284" t="s">
        <v>1149</v>
      </c>
      <c r="D1284" s="2">
        <v>0</v>
      </c>
      <c r="E1284" s="1">
        <v>0</v>
      </c>
      <c r="F1284" s="2">
        <v>46</v>
      </c>
      <c r="G1284" t="s">
        <v>1075</v>
      </c>
      <c r="H1284" t="s">
        <v>14</v>
      </c>
      <c r="I1284" s="3">
        <v>1E-4</v>
      </c>
      <c r="J1284" s="3">
        <v>1E-4</v>
      </c>
    </row>
    <row r="1285" spans="1:10" x14ac:dyDescent="0.35">
      <c r="A1285">
        <v>1</v>
      </c>
      <c r="B1285" t="s">
        <v>2386</v>
      </c>
      <c r="C1285" t="s">
        <v>2387</v>
      </c>
      <c r="D1285" t="s">
        <v>2388</v>
      </c>
      <c r="E1285" s="1">
        <v>0</v>
      </c>
      <c r="F1285" s="2">
        <v>143646905</v>
      </c>
      <c r="G1285" t="s">
        <v>39</v>
      </c>
      <c r="H1285" t="s">
        <v>2389</v>
      </c>
      <c r="I1285" s="3">
        <v>-3.3E-3</v>
      </c>
      <c r="J1285" s="3">
        <v>0.23849999999999999</v>
      </c>
    </row>
    <row r="1286" spans="1:10" x14ac:dyDescent="0.35">
      <c r="A1286">
        <v>2</v>
      </c>
      <c r="B1286" t="s">
        <v>2386</v>
      </c>
      <c r="C1286" t="s">
        <v>2390</v>
      </c>
      <c r="D1286" t="s">
        <v>2391</v>
      </c>
      <c r="E1286" s="1">
        <v>0</v>
      </c>
      <c r="F1286" s="2">
        <v>29764737</v>
      </c>
      <c r="G1286" t="s">
        <v>339</v>
      </c>
      <c r="H1286" t="s">
        <v>14</v>
      </c>
      <c r="I1286" s="3">
        <v>6.7999999999999996E-3</v>
      </c>
      <c r="J1286" s="3">
        <v>0.17369999999999999</v>
      </c>
    </row>
    <row r="1287" spans="1:10" x14ac:dyDescent="0.35">
      <c r="A1287">
        <v>3</v>
      </c>
      <c r="B1287" t="s">
        <v>2386</v>
      </c>
      <c r="C1287" t="s">
        <v>1800</v>
      </c>
      <c r="D1287" t="s">
        <v>1801</v>
      </c>
      <c r="E1287" s="1">
        <v>1.1000000000000001</v>
      </c>
      <c r="F1287" s="2">
        <v>61301460</v>
      </c>
      <c r="G1287" t="s">
        <v>74</v>
      </c>
      <c r="H1287" t="s">
        <v>14</v>
      </c>
      <c r="I1287" s="3">
        <v>-7.3000000000000001E-3</v>
      </c>
      <c r="J1287" s="3">
        <v>0.17580000000000001</v>
      </c>
    </row>
    <row r="1288" spans="1:10" x14ac:dyDescent="0.35">
      <c r="A1288">
        <v>4</v>
      </c>
      <c r="B1288" t="s">
        <v>2386</v>
      </c>
      <c r="C1288" t="s">
        <v>1021</v>
      </c>
      <c r="D1288" t="s">
        <v>1022</v>
      </c>
      <c r="E1288" s="1">
        <v>1.8</v>
      </c>
      <c r="F1288" s="2">
        <v>1507459</v>
      </c>
      <c r="G1288" t="s">
        <v>349</v>
      </c>
      <c r="H1288" t="s">
        <v>202</v>
      </c>
      <c r="I1288" s="3">
        <v>-2.3699999999999999E-2</v>
      </c>
      <c r="J1288" s="3">
        <v>0.23230000000000001</v>
      </c>
    </row>
    <row r="1289" spans="1:10" x14ac:dyDescent="0.35">
      <c r="A1289">
        <v>5</v>
      </c>
      <c r="B1289" t="s">
        <v>2386</v>
      </c>
      <c r="C1289" t="s">
        <v>2392</v>
      </c>
      <c r="D1289" t="s">
        <v>2393</v>
      </c>
      <c r="E1289" s="1">
        <v>0.04</v>
      </c>
      <c r="F1289" s="2">
        <v>3840638</v>
      </c>
      <c r="G1289" t="s">
        <v>134</v>
      </c>
      <c r="H1289" t="s">
        <v>14</v>
      </c>
      <c r="I1289" s="3">
        <v>1.5299999999999999E-2</v>
      </c>
      <c r="J1289" s="3">
        <v>-2.07E-2</v>
      </c>
    </row>
    <row r="1290" spans="1:10" x14ac:dyDescent="0.35">
      <c r="A1290">
        <v>6</v>
      </c>
      <c r="B1290" t="s">
        <v>2386</v>
      </c>
      <c r="C1290" t="s">
        <v>901</v>
      </c>
      <c r="D1290" t="s">
        <v>902</v>
      </c>
      <c r="E1290" s="1">
        <v>0.01</v>
      </c>
      <c r="F1290" s="2">
        <v>14234557</v>
      </c>
      <c r="G1290" t="s">
        <v>903</v>
      </c>
      <c r="H1290" t="s">
        <v>22</v>
      </c>
      <c r="I1290" s="3">
        <v>9.9000000000000008E-3</v>
      </c>
      <c r="J1290" s="3">
        <v>-0.2117</v>
      </c>
    </row>
    <row r="1291" spans="1:10" x14ac:dyDescent="0.35">
      <c r="A1291">
        <v>7</v>
      </c>
      <c r="B1291" t="s">
        <v>2386</v>
      </c>
      <c r="C1291" t="s">
        <v>2394</v>
      </c>
      <c r="D1291" t="s">
        <v>2395</v>
      </c>
      <c r="E1291" s="1">
        <v>0.02</v>
      </c>
      <c r="F1291" s="2">
        <v>31086791</v>
      </c>
      <c r="G1291" t="s">
        <v>74</v>
      </c>
      <c r="H1291" t="s">
        <v>14</v>
      </c>
      <c r="I1291" s="3">
        <v>-3.9E-2</v>
      </c>
      <c r="J1291" s="3">
        <v>0.22140000000000001</v>
      </c>
    </row>
    <row r="1292" spans="1:10" x14ac:dyDescent="0.35">
      <c r="A1292">
        <v>8</v>
      </c>
      <c r="B1292" t="s">
        <v>2386</v>
      </c>
      <c r="C1292" t="s">
        <v>2396</v>
      </c>
      <c r="D1292" t="s">
        <v>2397</v>
      </c>
      <c r="E1292" s="1">
        <v>0.02</v>
      </c>
      <c r="F1292" s="2">
        <v>33812421</v>
      </c>
      <c r="G1292" t="s">
        <v>692</v>
      </c>
      <c r="H1292" t="s">
        <v>14</v>
      </c>
      <c r="I1292" s="3">
        <v>3.8999999999999998E-3</v>
      </c>
      <c r="J1292" s="3">
        <v>-0.1535</v>
      </c>
    </row>
    <row r="1293" spans="1:10" x14ac:dyDescent="0.35">
      <c r="A1293">
        <v>9</v>
      </c>
      <c r="B1293" t="s">
        <v>2386</v>
      </c>
      <c r="C1293" t="s">
        <v>648</v>
      </c>
      <c r="D1293" t="s">
        <v>649</v>
      </c>
      <c r="E1293" s="1">
        <v>0.45</v>
      </c>
      <c r="F1293" s="2">
        <v>10167938</v>
      </c>
      <c r="G1293" t="s">
        <v>120</v>
      </c>
      <c r="H1293" t="s">
        <v>14</v>
      </c>
      <c r="I1293" s="3">
        <v>1.6400000000000001E-2</v>
      </c>
      <c r="J1293" s="3">
        <v>-0.124</v>
      </c>
    </row>
    <row r="1294" spans="1:10" x14ac:dyDescent="0.35">
      <c r="A1294">
        <v>10</v>
      </c>
      <c r="B1294" t="s">
        <v>2386</v>
      </c>
      <c r="C1294" t="s">
        <v>1804</v>
      </c>
      <c r="D1294" t="s">
        <v>1805</v>
      </c>
      <c r="E1294" s="1">
        <v>7.0000000000000007E-2</v>
      </c>
      <c r="F1294" s="2">
        <v>18722310</v>
      </c>
      <c r="H1294" t="s">
        <v>14</v>
      </c>
      <c r="I1294" s="3">
        <v>9.2999999999999992E-3</v>
      </c>
      <c r="J1294" s="3">
        <v>0.1237</v>
      </c>
    </row>
    <row r="1295" spans="1:10" x14ac:dyDescent="0.35">
      <c r="A1295">
        <v>11</v>
      </c>
      <c r="B1295" t="s">
        <v>2386</v>
      </c>
      <c r="C1295" t="s">
        <v>2398</v>
      </c>
      <c r="D1295" t="s">
        <v>2399</v>
      </c>
      <c r="E1295" s="1">
        <v>0.2</v>
      </c>
      <c r="F1295" s="2">
        <v>691657</v>
      </c>
      <c r="G1295" t="s">
        <v>127</v>
      </c>
      <c r="H1295" t="s">
        <v>14</v>
      </c>
      <c r="I1295" s="3">
        <v>-3.04E-2</v>
      </c>
      <c r="J1295" s="3">
        <v>0.35649999999999998</v>
      </c>
    </row>
    <row r="1296" spans="1:10" x14ac:dyDescent="0.35">
      <c r="A1296">
        <v>12</v>
      </c>
      <c r="B1296" t="s">
        <v>2386</v>
      </c>
      <c r="C1296" t="s">
        <v>2400</v>
      </c>
      <c r="D1296" t="s">
        <v>2401</v>
      </c>
      <c r="E1296" s="1">
        <v>0.01</v>
      </c>
      <c r="F1296" s="2">
        <v>4102665</v>
      </c>
      <c r="G1296" t="s">
        <v>74</v>
      </c>
      <c r="H1296" t="s">
        <v>14</v>
      </c>
      <c r="I1296" s="3">
        <v>-1.2800000000000001E-2</v>
      </c>
      <c r="J1296" s="3">
        <v>2.2000000000000001E-3</v>
      </c>
    </row>
    <row r="1297" spans="1:10" x14ac:dyDescent="0.35">
      <c r="A1297">
        <v>13</v>
      </c>
      <c r="B1297" t="s">
        <v>2386</v>
      </c>
      <c r="C1297" t="s">
        <v>324</v>
      </c>
      <c r="D1297" t="s">
        <v>2402</v>
      </c>
      <c r="E1297" s="1">
        <v>0</v>
      </c>
      <c r="F1297" s="2">
        <v>10641554</v>
      </c>
      <c r="G1297" t="s">
        <v>111</v>
      </c>
      <c r="H1297" t="s">
        <v>14</v>
      </c>
      <c r="I1297" s="3">
        <v>-3.1199999999999999E-2</v>
      </c>
      <c r="J1297" s="3">
        <v>-2.7900000000000001E-2</v>
      </c>
    </row>
    <row r="1298" spans="1:10" x14ac:dyDescent="0.35">
      <c r="A1298">
        <v>14</v>
      </c>
      <c r="B1298" t="s">
        <v>2386</v>
      </c>
      <c r="C1298" t="s">
        <v>2403</v>
      </c>
      <c r="D1298" t="s">
        <v>2404</v>
      </c>
      <c r="E1298" s="1">
        <v>0.02</v>
      </c>
      <c r="F1298" s="2">
        <v>989489</v>
      </c>
      <c r="G1298" t="s">
        <v>80</v>
      </c>
      <c r="H1298" t="s">
        <v>22</v>
      </c>
      <c r="I1298" s="3">
        <v>-4.6899999999999997E-2</v>
      </c>
      <c r="J1298" s="3">
        <v>-3.0200000000000001E-2</v>
      </c>
    </row>
    <row r="1299" spans="1:10" x14ac:dyDescent="0.35">
      <c r="A1299">
        <v>15</v>
      </c>
      <c r="B1299" t="s">
        <v>2386</v>
      </c>
      <c r="C1299" t="s">
        <v>2405</v>
      </c>
      <c r="D1299" t="s">
        <v>2406</v>
      </c>
      <c r="E1299" s="1">
        <v>2.2599999999999998</v>
      </c>
      <c r="F1299" s="2">
        <v>2869079</v>
      </c>
      <c r="G1299" t="s">
        <v>63</v>
      </c>
      <c r="H1299" t="s">
        <v>14</v>
      </c>
      <c r="I1299" s="3">
        <v>3.2599999999999997E-2</v>
      </c>
      <c r="J1299" s="3">
        <v>-3.6700000000000003E-2</v>
      </c>
    </row>
    <row r="1300" spans="1:10" x14ac:dyDescent="0.35">
      <c r="A1300">
        <v>16</v>
      </c>
      <c r="B1300" t="s">
        <v>2386</v>
      </c>
      <c r="C1300" t="s">
        <v>2407</v>
      </c>
      <c r="D1300" t="s">
        <v>2408</v>
      </c>
      <c r="E1300" s="1">
        <v>0.09</v>
      </c>
      <c r="F1300" s="2">
        <v>1360589</v>
      </c>
      <c r="G1300" t="s">
        <v>120</v>
      </c>
      <c r="H1300" t="s">
        <v>14</v>
      </c>
      <c r="I1300" s="3">
        <v>0.18629999999999999</v>
      </c>
      <c r="J1300" s="3">
        <v>9.8900000000000002E-2</v>
      </c>
    </row>
    <row r="1301" spans="1:10" x14ac:dyDescent="0.35">
      <c r="A1301">
        <v>17</v>
      </c>
      <c r="B1301" t="s">
        <v>2386</v>
      </c>
      <c r="C1301" t="s">
        <v>607</v>
      </c>
      <c r="D1301" t="s">
        <v>2409</v>
      </c>
      <c r="E1301" s="1">
        <v>0.01</v>
      </c>
      <c r="F1301" s="2">
        <v>5731582</v>
      </c>
      <c r="H1301" t="s">
        <v>14</v>
      </c>
      <c r="I1301" s="3">
        <v>5.1999999999999998E-2</v>
      </c>
      <c r="J1301" s="3">
        <v>6.6699999999999995E-2</v>
      </c>
    </row>
    <row r="1302" spans="1:10" x14ac:dyDescent="0.35">
      <c r="A1302">
        <v>18</v>
      </c>
      <c r="B1302" t="s">
        <v>2386</v>
      </c>
      <c r="C1302" t="s">
        <v>1806</v>
      </c>
      <c r="D1302" t="s">
        <v>1807</v>
      </c>
      <c r="E1302" s="1">
        <v>0.46</v>
      </c>
      <c r="F1302" s="2">
        <v>4545054</v>
      </c>
      <c r="G1302" t="s">
        <v>1808</v>
      </c>
      <c r="H1302" t="s">
        <v>22</v>
      </c>
      <c r="I1302" s="3">
        <v>-1.0200000000000001E-2</v>
      </c>
      <c r="J1302" s="3">
        <v>0.24129999999999999</v>
      </c>
    </row>
    <row r="1303" spans="1:10" x14ac:dyDescent="0.35">
      <c r="A1303">
        <v>19</v>
      </c>
      <c r="B1303" t="s">
        <v>2386</v>
      </c>
      <c r="C1303" t="s">
        <v>2410</v>
      </c>
      <c r="D1303" t="s">
        <v>2411</v>
      </c>
      <c r="E1303" s="1">
        <v>0.18</v>
      </c>
      <c r="F1303" s="2">
        <v>2301354</v>
      </c>
      <c r="G1303" t="s">
        <v>170</v>
      </c>
      <c r="H1303" t="s">
        <v>14</v>
      </c>
      <c r="I1303" s="3">
        <v>2.12E-2</v>
      </c>
      <c r="J1303" s="3">
        <v>-2.3099999999999999E-2</v>
      </c>
    </row>
    <row r="1304" spans="1:10" x14ac:dyDescent="0.35">
      <c r="A1304">
        <v>20</v>
      </c>
      <c r="B1304" t="s">
        <v>2386</v>
      </c>
      <c r="C1304" t="s">
        <v>2412</v>
      </c>
      <c r="D1304" t="s">
        <v>2413</v>
      </c>
      <c r="E1304" s="1">
        <v>0.1</v>
      </c>
      <c r="F1304" s="2">
        <v>761528</v>
      </c>
      <c r="G1304" t="s">
        <v>2414</v>
      </c>
      <c r="H1304" t="s">
        <v>14</v>
      </c>
      <c r="I1304" s="3">
        <v>1.9400000000000001E-2</v>
      </c>
      <c r="J1304" s="3">
        <v>1.47E-2</v>
      </c>
    </row>
    <row r="1305" spans="1:10" x14ac:dyDescent="0.35">
      <c r="A1305">
        <v>21</v>
      </c>
      <c r="B1305" t="s">
        <v>2386</v>
      </c>
      <c r="C1305" t="s">
        <v>2415</v>
      </c>
      <c r="D1305" t="s">
        <v>2416</v>
      </c>
      <c r="E1305" s="1">
        <v>0.03</v>
      </c>
      <c r="F1305" s="2">
        <v>1650336</v>
      </c>
      <c r="G1305" t="s">
        <v>2417</v>
      </c>
      <c r="H1305" t="s">
        <v>22</v>
      </c>
      <c r="I1305" s="3">
        <v>5.9200000000000003E-2</v>
      </c>
      <c r="J1305" s="3">
        <v>6.3899999999999998E-2</v>
      </c>
    </row>
    <row r="1306" spans="1:10" x14ac:dyDescent="0.35">
      <c r="A1306">
        <v>22</v>
      </c>
      <c r="B1306" t="s">
        <v>2386</v>
      </c>
      <c r="C1306" t="s">
        <v>2418</v>
      </c>
      <c r="D1306" t="s">
        <v>2419</v>
      </c>
      <c r="E1306" s="1">
        <v>0.73</v>
      </c>
      <c r="F1306" s="2">
        <v>24226</v>
      </c>
      <c r="G1306" t="s">
        <v>74</v>
      </c>
      <c r="H1306" t="s">
        <v>14</v>
      </c>
      <c r="I1306" s="3">
        <v>-1.5299999999999999E-2</v>
      </c>
      <c r="J1306" s="3">
        <v>0.2661</v>
      </c>
    </row>
    <row r="1307" spans="1:10" x14ac:dyDescent="0.35">
      <c r="A1307">
        <v>23</v>
      </c>
      <c r="B1307" t="s">
        <v>2386</v>
      </c>
      <c r="C1307" t="s">
        <v>1766</v>
      </c>
      <c r="D1307" t="s">
        <v>1767</v>
      </c>
      <c r="E1307" s="1">
        <v>0.09</v>
      </c>
      <c r="F1307" s="2">
        <v>4530</v>
      </c>
      <c r="G1307" t="s">
        <v>349</v>
      </c>
      <c r="H1307" t="s">
        <v>14</v>
      </c>
      <c r="I1307" s="3">
        <v>0.1139</v>
      </c>
      <c r="J1307" s="3">
        <v>0.29459999999999997</v>
      </c>
    </row>
    <row r="1308" spans="1:10" x14ac:dyDescent="0.35">
      <c r="A1308">
        <v>24</v>
      </c>
      <c r="B1308" t="s">
        <v>2386</v>
      </c>
      <c r="C1308" t="s">
        <v>1209</v>
      </c>
      <c r="D1308" t="s">
        <v>1210</v>
      </c>
      <c r="E1308" s="1">
        <v>0</v>
      </c>
      <c r="F1308" s="2">
        <v>764</v>
      </c>
      <c r="H1308" t="s">
        <v>14</v>
      </c>
      <c r="I1308" s="3">
        <v>0.89900000000000002</v>
      </c>
      <c r="J1308" s="3">
        <v>-0.19570000000000001</v>
      </c>
    </row>
    <row r="1309" spans="1:10" x14ac:dyDescent="0.35">
      <c r="A1309">
        <v>25</v>
      </c>
      <c r="B1309" t="s">
        <v>2386</v>
      </c>
      <c r="C1309" t="s">
        <v>187</v>
      </c>
      <c r="D1309" t="s">
        <v>2420</v>
      </c>
      <c r="E1309" s="1">
        <v>0.19</v>
      </c>
      <c r="F1309" s="2">
        <v>43313375</v>
      </c>
      <c r="G1309" t="s">
        <v>189</v>
      </c>
      <c r="H1309" t="s">
        <v>14</v>
      </c>
      <c r="I1309" s="3">
        <v>1.9900000000000001E-2</v>
      </c>
      <c r="J1309" s="3">
        <v>0.1134</v>
      </c>
    </row>
    <row r="1310" spans="1:10" x14ac:dyDescent="0.35">
      <c r="A1310">
        <v>26</v>
      </c>
      <c r="B1310" t="s">
        <v>2386</v>
      </c>
      <c r="C1310" t="s">
        <v>658</v>
      </c>
      <c r="D1310" t="s">
        <v>2421</v>
      </c>
      <c r="E1310" s="1">
        <v>0.01</v>
      </c>
      <c r="F1310" s="2">
        <v>1555795</v>
      </c>
      <c r="G1310" t="s">
        <v>42</v>
      </c>
      <c r="H1310" t="s">
        <v>22</v>
      </c>
      <c r="I1310" s="3">
        <v>3.2800000000000003E-2</v>
      </c>
      <c r="J1310" s="3">
        <v>7.3000000000000001E-3</v>
      </c>
    </row>
    <row r="1311" spans="1:10" x14ac:dyDescent="0.35">
      <c r="A1311">
        <v>27</v>
      </c>
      <c r="B1311" t="s">
        <v>2386</v>
      </c>
      <c r="C1311" t="s">
        <v>1580</v>
      </c>
      <c r="D1311" t="s">
        <v>1581</v>
      </c>
      <c r="E1311" s="1">
        <v>0.05</v>
      </c>
      <c r="F1311" s="2">
        <v>583796</v>
      </c>
      <c r="G1311" t="s">
        <v>1582</v>
      </c>
      <c r="H1311" t="s">
        <v>14</v>
      </c>
      <c r="I1311" s="3">
        <v>1.6500000000000001E-2</v>
      </c>
      <c r="J1311" s="3">
        <v>-4.07E-2</v>
      </c>
    </row>
    <row r="1312" spans="1:10" x14ac:dyDescent="0.35">
      <c r="A1312">
        <v>28</v>
      </c>
      <c r="B1312" t="s">
        <v>2386</v>
      </c>
      <c r="C1312" t="s">
        <v>2422</v>
      </c>
      <c r="D1312" t="s">
        <v>1581</v>
      </c>
      <c r="E1312" s="1">
        <v>0.04</v>
      </c>
      <c r="F1312" s="2">
        <v>747826</v>
      </c>
      <c r="G1312" t="s">
        <v>71</v>
      </c>
      <c r="H1312" t="s">
        <v>14</v>
      </c>
      <c r="I1312" s="3">
        <v>-2.7699999999999999E-2</v>
      </c>
      <c r="J1312" s="3">
        <v>-3.44E-2</v>
      </c>
    </row>
    <row r="1313" spans="1:10" x14ac:dyDescent="0.35">
      <c r="A1313">
        <v>29</v>
      </c>
      <c r="B1313" t="s">
        <v>2386</v>
      </c>
      <c r="C1313" t="s">
        <v>1583</v>
      </c>
      <c r="D1313" t="s">
        <v>1508</v>
      </c>
      <c r="E1313" s="1">
        <v>0</v>
      </c>
      <c r="F1313" s="2">
        <v>206429</v>
      </c>
      <c r="G1313" t="s">
        <v>74</v>
      </c>
      <c r="H1313" t="s">
        <v>14</v>
      </c>
      <c r="I1313" s="3">
        <v>2.5000000000000001E-3</v>
      </c>
      <c r="J1313" s="3">
        <v>-0.21659999999999999</v>
      </c>
    </row>
    <row r="1314" spans="1:10" x14ac:dyDescent="0.35">
      <c r="A1314">
        <v>30</v>
      </c>
      <c r="B1314" t="s">
        <v>2386</v>
      </c>
      <c r="C1314" t="s">
        <v>1214</v>
      </c>
      <c r="D1314" t="s">
        <v>2423</v>
      </c>
      <c r="E1314" s="1">
        <v>7.0000000000000007E-2</v>
      </c>
      <c r="F1314" s="2">
        <v>2449694</v>
      </c>
      <c r="G1314" t="s">
        <v>74</v>
      </c>
      <c r="H1314" t="s">
        <v>14</v>
      </c>
      <c r="I1314" s="3">
        <v>-0.23369999999999999</v>
      </c>
      <c r="J1314" s="3">
        <v>-3.8399999999999997E-2</v>
      </c>
    </row>
    <row r="1315" spans="1:10" x14ac:dyDescent="0.35">
      <c r="A1315">
        <v>31</v>
      </c>
      <c r="B1315" t="s">
        <v>2386</v>
      </c>
      <c r="C1315" t="s">
        <v>1869</v>
      </c>
      <c r="D1315" t="s">
        <v>1870</v>
      </c>
      <c r="E1315" s="1">
        <v>0.01</v>
      </c>
      <c r="F1315" s="2">
        <v>129046</v>
      </c>
      <c r="H1315" t="s">
        <v>14</v>
      </c>
      <c r="I1315" s="3">
        <v>8.0100000000000005E-2</v>
      </c>
      <c r="J1315" s="3">
        <v>-8.2000000000000007E-3</v>
      </c>
    </row>
    <row r="1316" spans="1:10" x14ac:dyDescent="0.35">
      <c r="A1316">
        <v>32</v>
      </c>
      <c r="B1316" t="s">
        <v>2386</v>
      </c>
      <c r="C1316" t="s">
        <v>1218</v>
      </c>
      <c r="D1316" t="s">
        <v>2424</v>
      </c>
      <c r="E1316" s="1">
        <v>0.11</v>
      </c>
      <c r="F1316" s="2">
        <v>53697</v>
      </c>
      <c r="G1316" t="s">
        <v>74</v>
      </c>
      <c r="H1316" t="s">
        <v>14</v>
      </c>
      <c r="I1316" s="3">
        <v>6.7400000000000002E-2</v>
      </c>
      <c r="J1316" s="3">
        <v>7.0900000000000005E-2</v>
      </c>
    </row>
    <row r="1317" spans="1:10" x14ac:dyDescent="0.35">
      <c r="A1317">
        <v>33</v>
      </c>
      <c r="B1317" t="s">
        <v>2386</v>
      </c>
      <c r="C1317" t="s">
        <v>1809</v>
      </c>
      <c r="D1317" t="s">
        <v>2425</v>
      </c>
      <c r="E1317" s="1">
        <v>0</v>
      </c>
      <c r="F1317" s="2">
        <v>49961</v>
      </c>
      <c r="G1317" t="s">
        <v>483</v>
      </c>
      <c r="H1317" t="s">
        <v>14</v>
      </c>
      <c r="I1317" s="3">
        <v>2.69E-2</v>
      </c>
      <c r="J1317" s="3">
        <v>-0.35310000000000002</v>
      </c>
    </row>
    <row r="1318" spans="1:10" x14ac:dyDescent="0.35">
      <c r="A1318">
        <v>34</v>
      </c>
      <c r="B1318" t="s">
        <v>2386</v>
      </c>
      <c r="C1318" t="s">
        <v>2426</v>
      </c>
      <c r="D1318" t="s">
        <v>2427</v>
      </c>
      <c r="E1318" s="1">
        <v>0.05</v>
      </c>
      <c r="F1318" s="2">
        <v>3891</v>
      </c>
      <c r="G1318" t="s">
        <v>74</v>
      </c>
      <c r="H1318" t="s">
        <v>22</v>
      </c>
      <c r="I1318" s="3">
        <v>-3.2599999999999997E-2</v>
      </c>
      <c r="J1318" s="3">
        <v>-5.7000000000000002E-2</v>
      </c>
    </row>
    <row r="1319" spans="1:10" x14ac:dyDescent="0.35">
      <c r="A1319">
        <v>35</v>
      </c>
      <c r="B1319" t="s">
        <v>2386</v>
      </c>
      <c r="C1319" t="s">
        <v>2428</v>
      </c>
      <c r="D1319" t="s">
        <v>2429</v>
      </c>
      <c r="E1319" s="1">
        <v>0</v>
      </c>
      <c r="F1319" s="2">
        <v>318720</v>
      </c>
      <c r="G1319" t="s">
        <v>2430</v>
      </c>
      <c r="H1319" t="s">
        <v>14</v>
      </c>
      <c r="I1319" s="3">
        <v>3.1699999999999999E-2</v>
      </c>
      <c r="J1319" s="3">
        <v>0.14990000000000001</v>
      </c>
    </row>
    <row r="1320" spans="1:10" x14ac:dyDescent="0.35">
      <c r="A1320">
        <v>36</v>
      </c>
      <c r="B1320" t="s">
        <v>2386</v>
      </c>
      <c r="C1320" t="s">
        <v>1236</v>
      </c>
      <c r="D1320" t="s">
        <v>2431</v>
      </c>
      <c r="E1320" s="1">
        <v>0.01</v>
      </c>
      <c r="F1320" s="2">
        <v>262770</v>
      </c>
      <c r="H1320" t="s">
        <v>22</v>
      </c>
      <c r="I1320" s="3">
        <v>1.37E-2</v>
      </c>
      <c r="J1320" s="3">
        <v>1.5800000000000002E-2</v>
      </c>
    </row>
    <row r="1321" spans="1:10" x14ac:dyDescent="0.35">
      <c r="A1321">
        <v>37</v>
      </c>
      <c r="B1321" t="s">
        <v>2386</v>
      </c>
      <c r="C1321" t="s">
        <v>52</v>
      </c>
      <c r="D1321" t="s">
        <v>2432</v>
      </c>
      <c r="E1321" s="1">
        <v>0.03</v>
      </c>
      <c r="F1321" s="2">
        <v>1404415</v>
      </c>
      <c r="G1321" t="s">
        <v>54</v>
      </c>
      <c r="H1321" t="s">
        <v>14</v>
      </c>
      <c r="I1321" s="3">
        <v>1.2999999999999999E-3</v>
      </c>
      <c r="J1321" s="3">
        <v>0.41770000000000002</v>
      </c>
    </row>
    <row r="1322" spans="1:10" x14ac:dyDescent="0.35">
      <c r="A1322">
        <v>38</v>
      </c>
      <c r="B1322" t="s">
        <v>2386</v>
      </c>
      <c r="C1322" t="s">
        <v>2183</v>
      </c>
      <c r="D1322" t="s">
        <v>2184</v>
      </c>
      <c r="E1322" s="1">
        <v>0.01</v>
      </c>
      <c r="F1322" s="2">
        <v>361805</v>
      </c>
      <c r="G1322" t="s">
        <v>127</v>
      </c>
      <c r="H1322" t="s">
        <v>14</v>
      </c>
      <c r="I1322" s="3">
        <v>-6.7999999999999996E-3</v>
      </c>
      <c r="J1322" s="3">
        <v>6.8500000000000005E-2</v>
      </c>
    </row>
    <row r="1323" spans="1:10" x14ac:dyDescent="0.35">
      <c r="A1323">
        <v>39</v>
      </c>
      <c r="B1323" t="s">
        <v>2386</v>
      </c>
      <c r="C1323" t="s">
        <v>358</v>
      </c>
      <c r="D1323" t="s">
        <v>2433</v>
      </c>
      <c r="E1323" s="1">
        <v>0</v>
      </c>
      <c r="F1323" s="2">
        <v>310624</v>
      </c>
      <c r="H1323" t="s">
        <v>22</v>
      </c>
      <c r="I1323" s="3">
        <v>-2E-3</v>
      </c>
      <c r="J1323" s="3">
        <v>0.28599999999999998</v>
      </c>
    </row>
    <row r="1324" spans="1:10" x14ac:dyDescent="0.35">
      <c r="A1324">
        <v>40</v>
      </c>
      <c r="B1324" t="s">
        <v>2386</v>
      </c>
      <c r="C1324" t="s">
        <v>670</v>
      </c>
      <c r="D1324" t="s">
        <v>359</v>
      </c>
      <c r="E1324" s="1">
        <v>0.01</v>
      </c>
      <c r="F1324" s="2">
        <v>276626</v>
      </c>
      <c r="H1324" t="s">
        <v>14</v>
      </c>
      <c r="I1324" s="3">
        <v>1.09E-2</v>
      </c>
      <c r="J1324" s="3">
        <v>-0.10299999999999999</v>
      </c>
    </row>
    <row r="1325" spans="1:10" x14ac:dyDescent="0.35">
      <c r="A1325">
        <v>41</v>
      </c>
      <c r="B1325" t="s">
        <v>2386</v>
      </c>
      <c r="C1325" t="s">
        <v>1875</v>
      </c>
      <c r="D1325" t="s">
        <v>56</v>
      </c>
      <c r="E1325" s="1">
        <v>0.01</v>
      </c>
      <c r="F1325" s="2">
        <v>132938</v>
      </c>
      <c r="H1325" t="s">
        <v>14</v>
      </c>
      <c r="I1325" s="3">
        <v>-8.5599999999999996E-2</v>
      </c>
      <c r="J1325" s="3">
        <v>3.4599999999999999E-2</v>
      </c>
    </row>
    <row r="1326" spans="1:10" x14ac:dyDescent="0.35">
      <c r="A1326">
        <v>42</v>
      </c>
      <c r="B1326" t="s">
        <v>2386</v>
      </c>
      <c r="C1326" t="s">
        <v>209</v>
      </c>
      <c r="D1326" t="s">
        <v>1056</v>
      </c>
      <c r="E1326" s="1">
        <v>0.12</v>
      </c>
      <c r="F1326" s="2">
        <v>89869</v>
      </c>
      <c r="G1326" t="s">
        <v>211</v>
      </c>
      <c r="H1326" t="s">
        <v>14</v>
      </c>
      <c r="I1326" s="3">
        <v>-2.41E-2</v>
      </c>
      <c r="J1326" s="3">
        <v>-0.60460000000000003</v>
      </c>
    </row>
    <row r="1327" spans="1:10" x14ac:dyDescent="0.35">
      <c r="A1327">
        <v>43</v>
      </c>
      <c r="B1327" t="s">
        <v>2386</v>
      </c>
      <c r="C1327" t="s">
        <v>375</v>
      </c>
      <c r="D1327" t="s">
        <v>376</v>
      </c>
      <c r="E1327" s="1">
        <v>1.31</v>
      </c>
      <c r="F1327" s="2">
        <v>3078</v>
      </c>
      <c r="G1327" t="s">
        <v>377</v>
      </c>
      <c r="H1327" t="s">
        <v>14</v>
      </c>
      <c r="I1327" s="3">
        <v>0.34300000000000003</v>
      </c>
      <c r="J1327" s="3">
        <v>0.23180000000000001</v>
      </c>
    </row>
    <row r="1328" spans="1:10" x14ac:dyDescent="0.35">
      <c r="A1328">
        <v>44</v>
      </c>
      <c r="B1328" t="s">
        <v>2386</v>
      </c>
      <c r="C1328" t="s">
        <v>1878</v>
      </c>
      <c r="D1328" t="s">
        <v>713</v>
      </c>
      <c r="E1328" s="1">
        <v>0.03</v>
      </c>
      <c r="F1328" s="2">
        <v>152266</v>
      </c>
      <c r="G1328" t="s">
        <v>108</v>
      </c>
      <c r="H1328" t="s">
        <v>14</v>
      </c>
      <c r="I1328" s="3">
        <v>-8.0100000000000005E-2</v>
      </c>
      <c r="J1328" s="3">
        <v>-8.7300000000000003E-2</v>
      </c>
    </row>
    <row r="1329" spans="1:10" x14ac:dyDescent="0.35">
      <c r="A1329">
        <v>45</v>
      </c>
      <c r="B1329" t="s">
        <v>2386</v>
      </c>
      <c r="C1329" t="s">
        <v>2316</v>
      </c>
      <c r="D1329" t="s">
        <v>2317</v>
      </c>
      <c r="E1329" s="1">
        <v>0</v>
      </c>
      <c r="F1329" s="2">
        <v>14284</v>
      </c>
      <c r="G1329" t="s">
        <v>74</v>
      </c>
      <c r="H1329" t="s">
        <v>14</v>
      </c>
      <c r="I1329" s="3">
        <v>6.4199999999999993E-2</v>
      </c>
      <c r="J1329" s="3">
        <v>-6.9400000000000003E-2</v>
      </c>
    </row>
    <row r="1330" spans="1:10" x14ac:dyDescent="0.35">
      <c r="A1330">
        <v>46</v>
      </c>
      <c r="B1330" t="s">
        <v>2386</v>
      </c>
      <c r="C1330" t="s">
        <v>2434</v>
      </c>
      <c r="D1330" t="s">
        <v>616</v>
      </c>
      <c r="E1330" s="1">
        <v>0.03</v>
      </c>
      <c r="F1330" s="2">
        <v>4959878</v>
      </c>
      <c r="G1330" t="s">
        <v>2205</v>
      </c>
      <c r="H1330" t="s">
        <v>14</v>
      </c>
      <c r="I1330" s="3">
        <v>-3.4200000000000001E-2</v>
      </c>
      <c r="J1330" s="3">
        <v>0.1139</v>
      </c>
    </row>
    <row r="1331" spans="1:10" x14ac:dyDescent="0.35">
      <c r="A1331">
        <v>47</v>
      </c>
      <c r="B1331" t="s">
        <v>2386</v>
      </c>
      <c r="C1331" t="s">
        <v>615</v>
      </c>
      <c r="D1331" t="s">
        <v>616</v>
      </c>
      <c r="E1331" s="1">
        <v>0</v>
      </c>
      <c r="F1331" s="2">
        <v>2713457</v>
      </c>
      <c r="G1331" t="s">
        <v>54</v>
      </c>
      <c r="H1331" t="s">
        <v>14</v>
      </c>
      <c r="I1331" s="3">
        <v>1.2699999999999999E-2</v>
      </c>
      <c r="J1331" s="3">
        <v>0.42809999999999998</v>
      </c>
    </row>
    <row r="1332" spans="1:10" x14ac:dyDescent="0.35">
      <c r="A1332">
        <v>48</v>
      </c>
      <c r="B1332" t="s">
        <v>2386</v>
      </c>
      <c r="C1332" t="s">
        <v>386</v>
      </c>
      <c r="D1332" t="s">
        <v>387</v>
      </c>
      <c r="E1332" s="1">
        <v>0.01</v>
      </c>
      <c r="F1332" s="2">
        <v>766185</v>
      </c>
      <c r="G1332" t="s">
        <v>74</v>
      </c>
      <c r="H1332" t="s">
        <v>202</v>
      </c>
      <c r="I1332" s="3">
        <v>9.0300000000000005E-2</v>
      </c>
      <c r="J1332" s="3">
        <v>-0.15079999999999999</v>
      </c>
    </row>
    <row r="1333" spans="1:10" x14ac:dyDescent="0.35">
      <c r="A1333">
        <v>49</v>
      </c>
      <c r="B1333" t="s">
        <v>2386</v>
      </c>
      <c r="C1333" t="s">
        <v>1270</v>
      </c>
      <c r="D1333" t="s">
        <v>1271</v>
      </c>
      <c r="E1333" s="1">
        <v>0.16</v>
      </c>
      <c r="F1333" s="2">
        <v>21936</v>
      </c>
      <c r="G1333" t="s">
        <v>63</v>
      </c>
      <c r="H1333" t="s">
        <v>14</v>
      </c>
      <c r="I1333" s="3">
        <v>3.5999999999999997E-2</v>
      </c>
      <c r="J1333" s="3">
        <v>3.7199999999999997E-2</v>
      </c>
    </row>
    <row r="1334" spans="1:10" x14ac:dyDescent="0.35">
      <c r="A1334">
        <v>50</v>
      </c>
      <c r="B1334" t="s">
        <v>2386</v>
      </c>
      <c r="C1334" t="s">
        <v>390</v>
      </c>
      <c r="D1334" t="s">
        <v>391</v>
      </c>
      <c r="E1334" s="1">
        <v>0.01</v>
      </c>
      <c r="F1334" s="2">
        <v>245658</v>
      </c>
      <c r="G1334" t="s">
        <v>392</v>
      </c>
      <c r="H1334" t="s">
        <v>14</v>
      </c>
      <c r="I1334" s="3">
        <v>-6.1800000000000001E-2</v>
      </c>
      <c r="J1334" s="3">
        <v>0.10639999999999999</v>
      </c>
    </row>
    <row r="1335" spans="1:10" x14ac:dyDescent="0.35">
      <c r="A1335">
        <v>51</v>
      </c>
      <c r="B1335" t="s">
        <v>2386</v>
      </c>
      <c r="C1335" t="s">
        <v>2435</v>
      </c>
      <c r="D1335" t="s">
        <v>2436</v>
      </c>
      <c r="E1335" s="1">
        <v>0.01</v>
      </c>
      <c r="F1335" s="2">
        <v>100993</v>
      </c>
      <c r="G1335" t="s">
        <v>74</v>
      </c>
      <c r="H1335" t="s">
        <v>2437</v>
      </c>
      <c r="I1335" s="3">
        <v>3.5299999999999998E-2</v>
      </c>
      <c r="J1335" s="3">
        <v>0.27339999999999998</v>
      </c>
    </row>
    <row r="1336" spans="1:10" x14ac:dyDescent="0.35">
      <c r="A1336">
        <v>52</v>
      </c>
      <c r="B1336" t="s">
        <v>2386</v>
      </c>
      <c r="C1336" t="s">
        <v>2438</v>
      </c>
      <c r="D1336" t="s">
        <v>2439</v>
      </c>
      <c r="E1336" s="1">
        <v>0.04</v>
      </c>
      <c r="F1336" s="2">
        <v>102226</v>
      </c>
      <c r="H1336" t="s">
        <v>202</v>
      </c>
      <c r="I1336" s="3">
        <v>4.1000000000000002E-2</v>
      </c>
      <c r="J1336" s="3">
        <v>-2.5399999999999999E-2</v>
      </c>
    </row>
    <row r="1337" spans="1:10" x14ac:dyDescent="0.35">
      <c r="A1337">
        <v>53</v>
      </c>
      <c r="B1337" t="s">
        <v>2386</v>
      </c>
      <c r="C1337" t="s">
        <v>2440</v>
      </c>
      <c r="D1337" t="s">
        <v>2441</v>
      </c>
      <c r="E1337" s="1">
        <v>0</v>
      </c>
      <c r="F1337" s="2">
        <v>4046</v>
      </c>
      <c r="G1337" t="s">
        <v>273</v>
      </c>
      <c r="H1337" t="s">
        <v>14</v>
      </c>
      <c r="I1337" s="3">
        <v>-0.17369999999999999</v>
      </c>
      <c r="J1337" s="3">
        <v>-0.30430000000000001</v>
      </c>
    </row>
    <row r="1338" spans="1:10" x14ac:dyDescent="0.35">
      <c r="A1338">
        <v>54</v>
      </c>
      <c r="B1338" t="s">
        <v>2386</v>
      </c>
      <c r="C1338" t="s">
        <v>2442</v>
      </c>
      <c r="D1338" t="s">
        <v>1724</v>
      </c>
      <c r="E1338" s="1">
        <v>0.01</v>
      </c>
      <c r="F1338" s="2">
        <v>183772</v>
      </c>
      <c r="H1338" t="s">
        <v>14</v>
      </c>
      <c r="I1338" s="3">
        <v>-4.0300000000000002E-2</v>
      </c>
      <c r="J1338" s="3">
        <v>-7.3400000000000007E-2</v>
      </c>
    </row>
    <row r="1339" spans="1:10" x14ac:dyDescent="0.35">
      <c r="A1339">
        <v>55</v>
      </c>
      <c r="B1339" t="s">
        <v>2386</v>
      </c>
      <c r="C1339" t="s">
        <v>2443</v>
      </c>
      <c r="D1339" t="s">
        <v>1816</v>
      </c>
      <c r="E1339" s="1">
        <v>0.01</v>
      </c>
      <c r="F1339" s="2">
        <v>664851</v>
      </c>
      <c r="H1339" t="s">
        <v>14</v>
      </c>
      <c r="I1339" s="3">
        <v>2.3E-3</v>
      </c>
      <c r="J1339" s="3">
        <v>0.35220000000000001</v>
      </c>
    </row>
    <row r="1340" spans="1:10" x14ac:dyDescent="0.35">
      <c r="A1340">
        <v>56</v>
      </c>
      <c r="B1340" t="s">
        <v>2386</v>
      </c>
      <c r="C1340" t="s">
        <v>1884</v>
      </c>
      <c r="D1340" t="s">
        <v>1885</v>
      </c>
      <c r="E1340" s="1">
        <v>0.15</v>
      </c>
      <c r="F1340" s="2">
        <v>34289</v>
      </c>
      <c r="G1340" t="s">
        <v>74</v>
      </c>
      <c r="H1340" t="s">
        <v>22</v>
      </c>
      <c r="I1340" s="3">
        <v>0.1348</v>
      </c>
      <c r="J1340" s="3">
        <v>-0.21079999999999999</v>
      </c>
    </row>
    <row r="1341" spans="1:10" x14ac:dyDescent="0.35">
      <c r="A1341">
        <v>57</v>
      </c>
      <c r="B1341" t="s">
        <v>2386</v>
      </c>
      <c r="C1341" t="s">
        <v>918</v>
      </c>
      <c r="D1341" t="s">
        <v>919</v>
      </c>
      <c r="E1341" s="1">
        <v>0.01</v>
      </c>
      <c r="F1341" s="2">
        <v>7695</v>
      </c>
      <c r="G1341" t="s">
        <v>74</v>
      </c>
      <c r="H1341" t="s">
        <v>14</v>
      </c>
      <c r="I1341" s="3">
        <v>-0.20230000000000001</v>
      </c>
      <c r="J1341" s="3">
        <v>0.1171</v>
      </c>
    </row>
    <row r="1342" spans="1:10" x14ac:dyDescent="0.35">
      <c r="A1342">
        <v>58</v>
      </c>
      <c r="B1342" t="s">
        <v>2386</v>
      </c>
      <c r="C1342" t="s">
        <v>400</v>
      </c>
      <c r="D1342" t="s">
        <v>401</v>
      </c>
      <c r="E1342" s="1">
        <v>0</v>
      </c>
      <c r="F1342" s="2">
        <v>250648</v>
      </c>
      <c r="G1342" t="s">
        <v>54</v>
      </c>
      <c r="H1342" t="s">
        <v>14</v>
      </c>
      <c r="I1342" s="3">
        <v>-4.7999999999999996E-3</v>
      </c>
      <c r="J1342" s="3">
        <v>3.9399999999999998E-2</v>
      </c>
    </row>
    <row r="1343" spans="1:10" x14ac:dyDescent="0.35">
      <c r="A1343">
        <v>59</v>
      </c>
      <c r="B1343" t="s">
        <v>2386</v>
      </c>
      <c r="C1343" t="s">
        <v>2444</v>
      </c>
      <c r="D1343" t="s">
        <v>2445</v>
      </c>
      <c r="E1343" s="1">
        <v>0.02</v>
      </c>
      <c r="F1343" s="2">
        <v>429889</v>
      </c>
      <c r="G1343" t="s">
        <v>711</v>
      </c>
      <c r="H1343" t="s">
        <v>14</v>
      </c>
      <c r="I1343" s="3">
        <v>-3.2199999999999999E-2</v>
      </c>
      <c r="J1343" s="3">
        <v>-0.1381</v>
      </c>
    </row>
    <row r="1344" spans="1:10" x14ac:dyDescent="0.35">
      <c r="A1344">
        <v>60</v>
      </c>
      <c r="B1344" t="s">
        <v>2386</v>
      </c>
      <c r="C1344" t="s">
        <v>620</v>
      </c>
      <c r="D1344" t="s">
        <v>621</v>
      </c>
      <c r="E1344" s="1">
        <v>0</v>
      </c>
      <c r="F1344" s="2">
        <v>7371</v>
      </c>
      <c r="G1344" t="s">
        <v>622</v>
      </c>
      <c r="H1344" t="s">
        <v>14</v>
      </c>
      <c r="I1344" s="3">
        <v>2.64E-2</v>
      </c>
      <c r="J1344" s="3">
        <v>-1.18E-2</v>
      </c>
    </row>
    <row r="1345" spans="1:10" x14ac:dyDescent="0.35">
      <c r="A1345">
        <v>61</v>
      </c>
      <c r="B1345" t="s">
        <v>2386</v>
      </c>
      <c r="C1345" t="s">
        <v>834</v>
      </c>
      <c r="D1345" t="s">
        <v>835</v>
      </c>
      <c r="E1345" s="1">
        <v>0</v>
      </c>
      <c r="F1345" s="2">
        <v>2707</v>
      </c>
      <c r="G1345" t="s">
        <v>39</v>
      </c>
      <c r="H1345" t="s">
        <v>22</v>
      </c>
      <c r="I1345" s="3">
        <v>-2.1600000000000001E-2</v>
      </c>
      <c r="J1345" s="3">
        <v>-0.1497</v>
      </c>
    </row>
    <row r="1346" spans="1:10" x14ac:dyDescent="0.35">
      <c r="A1346">
        <v>62</v>
      </c>
      <c r="B1346" t="s">
        <v>2386</v>
      </c>
      <c r="C1346" t="s">
        <v>1313</v>
      </c>
      <c r="D1346" t="s">
        <v>403</v>
      </c>
      <c r="E1346" s="1">
        <v>0.19</v>
      </c>
      <c r="F1346" s="2">
        <v>14405</v>
      </c>
      <c r="G1346" t="s">
        <v>1314</v>
      </c>
      <c r="H1346" t="s">
        <v>14</v>
      </c>
      <c r="I1346" s="3">
        <v>1.34E-2</v>
      </c>
      <c r="J1346" s="3">
        <v>0.1118</v>
      </c>
    </row>
    <row r="1347" spans="1:10" x14ac:dyDescent="0.35">
      <c r="A1347">
        <v>63</v>
      </c>
      <c r="B1347" t="s">
        <v>2386</v>
      </c>
      <c r="C1347" t="s">
        <v>1886</v>
      </c>
      <c r="D1347" t="s">
        <v>1315</v>
      </c>
      <c r="E1347" s="1">
        <v>0</v>
      </c>
      <c r="F1347" s="2">
        <v>4591</v>
      </c>
      <c r="G1347" t="s">
        <v>74</v>
      </c>
      <c r="H1347" t="s">
        <v>22</v>
      </c>
      <c r="I1347" s="3">
        <v>6.1000000000000004E-3</v>
      </c>
      <c r="J1347" s="3">
        <v>-7.3099999999999998E-2</v>
      </c>
    </row>
    <row r="1348" spans="1:10" x14ac:dyDescent="0.35">
      <c r="A1348">
        <v>64</v>
      </c>
      <c r="B1348" t="s">
        <v>2386</v>
      </c>
      <c r="C1348" t="s">
        <v>404</v>
      </c>
      <c r="D1348" t="s">
        <v>405</v>
      </c>
      <c r="E1348" s="1">
        <v>0</v>
      </c>
      <c r="F1348" s="2">
        <v>389474</v>
      </c>
      <c r="H1348" t="s">
        <v>14</v>
      </c>
      <c r="I1348" s="3">
        <v>2.5899999999999999E-2</v>
      </c>
      <c r="J1348" s="3">
        <v>9.8500000000000004E-2</v>
      </c>
    </row>
    <row r="1349" spans="1:10" x14ac:dyDescent="0.35">
      <c r="A1349">
        <v>65</v>
      </c>
      <c r="B1349" t="s">
        <v>2386</v>
      </c>
      <c r="C1349" t="s">
        <v>921</v>
      </c>
      <c r="D1349" t="s">
        <v>922</v>
      </c>
      <c r="E1349" s="1">
        <v>0</v>
      </c>
      <c r="F1349" s="2">
        <v>68551</v>
      </c>
      <c r="H1349" t="s">
        <v>14</v>
      </c>
      <c r="I1349" s="3">
        <v>4.3200000000000002E-2</v>
      </c>
      <c r="J1349" s="3">
        <v>3.3999999999999998E-3</v>
      </c>
    </row>
    <row r="1350" spans="1:10" x14ac:dyDescent="0.35">
      <c r="A1350">
        <v>66</v>
      </c>
      <c r="B1350" t="s">
        <v>2386</v>
      </c>
      <c r="C1350" t="s">
        <v>2446</v>
      </c>
      <c r="D1350" t="s">
        <v>1322</v>
      </c>
      <c r="E1350" s="1">
        <v>0</v>
      </c>
      <c r="F1350" s="2">
        <v>132307</v>
      </c>
      <c r="G1350" t="s">
        <v>54</v>
      </c>
      <c r="H1350" t="s">
        <v>14</v>
      </c>
      <c r="I1350" s="3">
        <v>0.12529999999999999</v>
      </c>
      <c r="J1350" s="3">
        <v>-0.10390000000000001</v>
      </c>
    </row>
    <row r="1351" spans="1:10" x14ac:dyDescent="0.35">
      <c r="A1351">
        <v>67</v>
      </c>
      <c r="B1351" t="s">
        <v>2386</v>
      </c>
      <c r="C1351" t="s">
        <v>1887</v>
      </c>
      <c r="D1351" t="s">
        <v>240</v>
      </c>
      <c r="E1351" s="1">
        <v>0.01</v>
      </c>
      <c r="F1351" s="2">
        <v>39761</v>
      </c>
      <c r="G1351" t="s">
        <v>74</v>
      </c>
      <c r="H1351" t="s">
        <v>14</v>
      </c>
      <c r="I1351" s="3">
        <v>2.3E-3</v>
      </c>
      <c r="J1351" s="3">
        <v>4.4999999999999998E-2</v>
      </c>
    </row>
    <row r="1352" spans="1:10" x14ac:dyDescent="0.35">
      <c r="A1352">
        <v>68</v>
      </c>
      <c r="B1352" t="s">
        <v>2386</v>
      </c>
      <c r="C1352" t="s">
        <v>1818</v>
      </c>
      <c r="D1352" t="s">
        <v>1819</v>
      </c>
      <c r="E1352" s="1">
        <v>0.03</v>
      </c>
      <c r="F1352" s="2">
        <v>6188</v>
      </c>
      <c r="G1352" t="s">
        <v>63</v>
      </c>
      <c r="H1352" t="s">
        <v>14</v>
      </c>
      <c r="I1352" s="3">
        <v>0.16689999999999999</v>
      </c>
      <c r="J1352" s="3">
        <v>-0.3342</v>
      </c>
    </row>
    <row r="1353" spans="1:10" x14ac:dyDescent="0.35">
      <c r="A1353">
        <v>69</v>
      </c>
      <c r="B1353" t="s">
        <v>2386</v>
      </c>
      <c r="C1353" t="s">
        <v>2447</v>
      </c>
      <c r="D1353" t="s">
        <v>1889</v>
      </c>
      <c r="E1353" s="1">
        <v>0</v>
      </c>
      <c r="F1353" s="2">
        <v>1435</v>
      </c>
      <c r="H1353" t="s">
        <v>14</v>
      </c>
      <c r="I1353" s="3">
        <v>5.62E-2</v>
      </c>
      <c r="J1353" s="3">
        <v>6.9400000000000003E-2</v>
      </c>
    </row>
    <row r="1354" spans="1:10" x14ac:dyDescent="0.35">
      <c r="A1354">
        <v>70</v>
      </c>
      <c r="B1354" t="s">
        <v>2386</v>
      </c>
      <c r="C1354" t="s">
        <v>2448</v>
      </c>
      <c r="D1354" t="s">
        <v>967</v>
      </c>
      <c r="E1354" s="1">
        <v>0</v>
      </c>
      <c r="F1354" s="2">
        <v>3097</v>
      </c>
      <c r="G1354" t="s">
        <v>74</v>
      </c>
      <c r="H1354" t="s">
        <v>22</v>
      </c>
      <c r="I1354" s="3">
        <v>5.3999999999999999E-2</v>
      </c>
      <c r="J1354" s="3">
        <v>9.3799999999999994E-2</v>
      </c>
    </row>
    <row r="1355" spans="1:10" x14ac:dyDescent="0.35">
      <c r="A1355">
        <v>71</v>
      </c>
      <c r="B1355" t="s">
        <v>2386</v>
      </c>
      <c r="C1355" t="s">
        <v>2449</v>
      </c>
      <c r="D1355" t="s">
        <v>767</v>
      </c>
      <c r="E1355" s="1">
        <v>0.06</v>
      </c>
      <c r="F1355" s="2">
        <v>517311</v>
      </c>
      <c r="G1355" t="s">
        <v>83</v>
      </c>
      <c r="H1355" t="s">
        <v>14</v>
      </c>
      <c r="I1355" s="3">
        <v>4.3E-3</v>
      </c>
      <c r="J1355" s="3">
        <v>-0.1142</v>
      </c>
    </row>
    <row r="1356" spans="1:10" x14ac:dyDescent="0.35">
      <c r="A1356">
        <v>72</v>
      </c>
      <c r="B1356" t="s">
        <v>2386</v>
      </c>
      <c r="C1356" t="s">
        <v>924</v>
      </c>
      <c r="D1356" t="s">
        <v>925</v>
      </c>
      <c r="E1356" s="1">
        <v>0</v>
      </c>
      <c r="F1356" s="2">
        <v>244400</v>
      </c>
      <c r="G1356" t="s">
        <v>108</v>
      </c>
      <c r="H1356" t="s">
        <v>14</v>
      </c>
      <c r="I1356" s="3">
        <v>4.4499999999999998E-2</v>
      </c>
      <c r="J1356" s="3">
        <v>-0.2109</v>
      </c>
    </row>
    <row r="1357" spans="1:10" x14ac:dyDescent="0.35">
      <c r="A1357">
        <v>73</v>
      </c>
      <c r="B1357" t="s">
        <v>2386</v>
      </c>
      <c r="C1357" t="s">
        <v>408</v>
      </c>
      <c r="D1357" t="s">
        <v>409</v>
      </c>
      <c r="E1357" s="1">
        <v>0</v>
      </c>
      <c r="F1357" s="2">
        <v>8186</v>
      </c>
      <c r="H1357" t="s">
        <v>51</v>
      </c>
      <c r="I1357" s="3">
        <v>-4.6699999999999998E-2</v>
      </c>
      <c r="J1357" s="3">
        <v>0.16259999999999999</v>
      </c>
    </row>
    <row r="1358" spans="1:10" x14ac:dyDescent="0.35">
      <c r="A1358">
        <v>74</v>
      </c>
      <c r="B1358" t="s">
        <v>2386</v>
      </c>
      <c r="C1358" t="s">
        <v>2450</v>
      </c>
      <c r="D1358" t="s">
        <v>245</v>
      </c>
      <c r="E1358" s="1">
        <v>0</v>
      </c>
      <c r="F1358" s="2">
        <v>33645</v>
      </c>
      <c r="G1358" t="s">
        <v>2451</v>
      </c>
      <c r="H1358" t="s">
        <v>14</v>
      </c>
      <c r="I1358" s="3">
        <v>-3.56E-2</v>
      </c>
      <c r="J1358" s="3">
        <v>2.35E-2</v>
      </c>
    </row>
    <row r="1359" spans="1:10" x14ac:dyDescent="0.35">
      <c r="A1359">
        <v>75</v>
      </c>
      <c r="B1359" t="s">
        <v>2386</v>
      </c>
      <c r="C1359" t="s">
        <v>1820</v>
      </c>
      <c r="D1359" t="s">
        <v>1064</v>
      </c>
      <c r="E1359" s="1">
        <v>0</v>
      </c>
      <c r="F1359" s="2">
        <v>32134</v>
      </c>
      <c r="H1359" t="s">
        <v>14</v>
      </c>
      <c r="I1359" s="3">
        <v>3.4099999999999998E-2</v>
      </c>
      <c r="J1359" s="3">
        <v>-0.44190000000000002</v>
      </c>
    </row>
    <row r="1360" spans="1:10" x14ac:dyDescent="0.35">
      <c r="A1360">
        <v>76</v>
      </c>
      <c r="B1360" t="s">
        <v>2386</v>
      </c>
      <c r="C1360" t="s">
        <v>2452</v>
      </c>
      <c r="D1360" t="s">
        <v>67</v>
      </c>
      <c r="E1360" s="1">
        <v>0</v>
      </c>
      <c r="F1360" s="2">
        <v>10639</v>
      </c>
      <c r="H1360" t="s">
        <v>14</v>
      </c>
      <c r="I1360" s="3">
        <v>3.0599999999999999E-2</v>
      </c>
      <c r="J1360" s="3">
        <v>0.1197</v>
      </c>
    </row>
    <row r="1361" spans="1:10" x14ac:dyDescent="0.35">
      <c r="A1361">
        <v>77</v>
      </c>
      <c r="B1361" t="s">
        <v>2386</v>
      </c>
      <c r="C1361" t="s">
        <v>2005</v>
      </c>
      <c r="D1361" t="s">
        <v>1621</v>
      </c>
      <c r="E1361" s="1">
        <v>0.01</v>
      </c>
      <c r="F1361" s="2">
        <v>1383333</v>
      </c>
      <c r="G1361" t="s">
        <v>74</v>
      </c>
      <c r="H1361" t="s">
        <v>14</v>
      </c>
      <c r="I1361" s="3">
        <v>9.7699999999999995E-2</v>
      </c>
      <c r="J1361" s="3">
        <v>0.1411</v>
      </c>
    </row>
    <row r="1362" spans="1:10" x14ac:dyDescent="0.35">
      <c r="A1362">
        <v>78</v>
      </c>
      <c r="B1362" t="s">
        <v>2386</v>
      </c>
      <c r="C1362" t="s">
        <v>2453</v>
      </c>
      <c r="D1362" t="s">
        <v>2454</v>
      </c>
      <c r="E1362" s="1">
        <v>0.01</v>
      </c>
      <c r="F1362" s="2">
        <v>20247</v>
      </c>
      <c r="G1362" t="s">
        <v>216</v>
      </c>
      <c r="H1362" t="s">
        <v>14</v>
      </c>
      <c r="I1362" s="3">
        <v>-4.0000000000000001E-3</v>
      </c>
      <c r="J1362" s="3">
        <v>6.8999999999999999E-3</v>
      </c>
    </row>
    <row r="1363" spans="1:10" x14ac:dyDescent="0.35">
      <c r="A1363">
        <v>79</v>
      </c>
      <c r="B1363" t="s">
        <v>2386</v>
      </c>
      <c r="C1363" t="s">
        <v>421</v>
      </c>
      <c r="D1363" t="s">
        <v>76</v>
      </c>
      <c r="E1363" s="1">
        <v>0</v>
      </c>
      <c r="F1363" s="2">
        <v>81299</v>
      </c>
      <c r="G1363" t="s">
        <v>422</v>
      </c>
      <c r="H1363" t="s">
        <v>14</v>
      </c>
      <c r="I1363" s="3">
        <v>2.7699999999999999E-2</v>
      </c>
      <c r="J1363" s="3">
        <v>-0.1459</v>
      </c>
    </row>
    <row r="1364" spans="1:10" x14ac:dyDescent="0.35">
      <c r="A1364">
        <v>80</v>
      </c>
      <c r="B1364" t="s">
        <v>2386</v>
      </c>
      <c r="C1364" t="s">
        <v>423</v>
      </c>
      <c r="D1364" t="s">
        <v>424</v>
      </c>
      <c r="E1364" s="1">
        <v>0</v>
      </c>
      <c r="F1364" s="2">
        <v>608644</v>
      </c>
      <c r="G1364" t="s">
        <v>74</v>
      </c>
      <c r="H1364" t="s">
        <v>14</v>
      </c>
      <c r="I1364" s="3">
        <v>7.17E-2</v>
      </c>
      <c r="J1364" s="3">
        <v>0.1153</v>
      </c>
    </row>
    <row r="1365" spans="1:10" x14ac:dyDescent="0.35">
      <c r="A1365">
        <v>81</v>
      </c>
      <c r="B1365" t="s">
        <v>2386</v>
      </c>
      <c r="C1365" t="s">
        <v>794</v>
      </c>
      <c r="D1365" t="s">
        <v>795</v>
      </c>
      <c r="E1365" s="1">
        <v>0.01</v>
      </c>
      <c r="F1365" s="2">
        <v>22727</v>
      </c>
      <c r="G1365" t="s">
        <v>796</v>
      </c>
      <c r="H1365" t="s">
        <v>14</v>
      </c>
      <c r="I1365" s="3">
        <v>0.39750000000000002</v>
      </c>
      <c r="J1365" s="3">
        <v>6.9500000000000006E-2</v>
      </c>
    </row>
    <row r="1366" spans="1:10" x14ac:dyDescent="0.35">
      <c r="A1366">
        <v>82</v>
      </c>
      <c r="B1366" t="s">
        <v>2386</v>
      </c>
      <c r="C1366" t="s">
        <v>1821</v>
      </c>
      <c r="D1366" t="s">
        <v>1822</v>
      </c>
      <c r="E1366" s="1">
        <v>0.01</v>
      </c>
      <c r="F1366" s="2">
        <v>471207</v>
      </c>
      <c r="G1366" t="s">
        <v>108</v>
      </c>
      <c r="H1366" t="s">
        <v>14</v>
      </c>
      <c r="I1366" s="3">
        <v>5.8799999999999998E-2</v>
      </c>
      <c r="J1366" s="3">
        <v>8.5000000000000006E-2</v>
      </c>
    </row>
    <row r="1367" spans="1:10" x14ac:dyDescent="0.35">
      <c r="A1367">
        <v>83</v>
      </c>
      <c r="B1367" t="s">
        <v>2386</v>
      </c>
      <c r="C1367" t="s">
        <v>1076</v>
      </c>
      <c r="D1367" t="s">
        <v>1077</v>
      </c>
      <c r="E1367" s="1">
        <v>0.16</v>
      </c>
      <c r="F1367" s="2">
        <v>9467</v>
      </c>
      <c r="H1367" t="s">
        <v>22</v>
      </c>
      <c r="I1367" s="3">
        <v>-3.7600000000000001E-2</v>
      </c>
      <c r="J1367" s="3">
        <v>-0.30669999999999997</v>
      </c>
    </row>
    <row r="1368" spans="1:10" x14ac:dyDescent="0.35">
      <c r="A1368">
        <v>84</v>
      </c>
      <c r="B1368" t="s">
        <v>2386</v>
      </c>
      <c r="C1368" t="s">
        <v>684</v>
      </c>
      <c r="D1368" t="s">
        <v>685</v>
      </c>
      <c r="E1368" s="1">
        <v>0.01</v>
      </c>
      <c r="F1368" s="2">
        <v>262453</v>
      </c>
      <c r="H1368" t="s">
        <v>14</v>
      </c>
      <c r="I1368" s="3">
        <v>-9.01E-2</v>
      </c>
      <c r="J1368" s="3">
        <v>-8.9300000000000004E-2</v>
      </c>
    </row>
    <row r="1369" spans="1:10" x14ac:dyDescent="0.35">
      <c r="A1369">
        <v>85</v>
      </c>
      <c r="B1369" t="s">
        <v>2386</v>
      </c>
      <c r="C1369" t="s">
        <v>2455</v>
      </c>
      <c r="D1369" t="s">
        <v>2456</v>
      </c>
      <c r="E1369" s="1">
        <v>0.02</v>
      </c>
      <c r="F1369" s="2">
        <v>1246</v>
      </c>
      <c r="G1369" t="s">
        <v>74</v>
      </c>
      <c r="H1369" t="s">
        <v>22</v>
      </c>
      <c r="I1369" s="3">
        <v>3.8399999999999997E-2</v>
      </c>
      <c r="J1369" s="3">
        <v>2.3099999999999999E-2</v>
      </c>
    </row>
    <row r="1370" spans="1:10" x14ac:dyDescent="0.35">
      <c r="A1370">
        <v>86</v>
      </c>
      <c r="B1370" t="s">
        <v>2386</v>
      </c>
      <c r="C1370" t="s">
        <v>1357</v>
      </c>
      <c r="D1370" t="s">
        <v>1358</v>
      </c>
      <c r="E1370" s="1">
        <v>0.27</v>
      </c>
      <c r="F1370" s="2">
        <v>158404</v>
      </c>
      <c r="H1370" t="s">
        <v>14</v>
      </c>
      <c r="I1370" s="3">
        <v>4.2000000000000003E-2</v>
      </c>
      <c r="J1370" s="3">
        <v>2.8799999999999999E-2</v>
      </c>
    </row>
    <row r="1371" spans="1:10" x14ac:dyDescent="0.35">
      <c r="A1371">
        <v>87</v>
      </c>
      <c r="B1371" t="s">
        <v>2386</v>
      </c>
      <c r="C1371" t="s">
        <v>2457</v>
      </c>
      <c r="D1371" t="s">
        <v>2458</v>
      </c>
      <c r="E1371" s="1">
        <v>0</v>
      </c>
      <c r="F1371" s="2">
        <v>3357</v>
      </c>
      <c r="H1371" t="s">
        <v>143</v>
      </c>
      <c r="I1371" s="3">
        <v>-6.6E-3</v>
      </c>
      <c r="J1371" s="3">
        <v>-0.48089999999999999</v>
      </c>
    </row>
    <row r="1372" spans="1:10" x14ac:dyDescent="0.35">
      <c r="A1372">
        <v>88</v>
      </c>
      <c r="B1372" t="s">
        <v>2386</v>
      </c>
      <c r="C1372" t="s">
        <v>934</v>
      </c>
      <c r="D1372" t="s">
        <v>935</v>
      </c>
      <c r="E1372" s="1">
        <v>0.01</v>
      </c>
      <c r="F1372" s="2">
        <v>3648062</v>
      </c>
      <c r="H1372" t="s">
        <v>22</v>
      </c>
      <c r="I1372" s="3">
        <v>1.4800000000000001E-2</v>
      </c>
      <c r="J1372" s="3">
        <v>-0.20150000000000001</v>
      </c>
    </row>
    <row r="1373" spans="1:10" x14ac:dyDescent="0.35">
      <c r="A1373">
        <v>89</v>
      </c>
      <c r="B1373" t="s">
        <v>2386</v>
      </c>
      <c r="C1373" t="s">
        <v>1532</v>
      </c>
      <c r="D1373" t="s">
        <v>1533</v>
      </c>
      <c r="E1373" s="1">
        <v>0</v>
      </c>
      <c r="F1373" s="2">
        <v>23727</v>
      </c>
      <c r="G1373" t="s">
        <v>1534</v>
      </c>
      <c r="H1373" t="s">
        <v>146</v>
      </c>
      <c r="I1373" s="3">
        <v>-1.3100000000000001E-2</v>
      </c>
      <c r="J1373" s="3">
        <v>-6.13E-2</v>
      </c>
    </row>
    <row r="1374" spans="1:10" x14ac:dyDescent="0.35">
      <c r="A1374">
        <v>90</v>
      </c>
      <c r="B1374" t="s">
        <v>2386</v>
      </c>
      <c r="C1374" t="s">
        <v>1906</v>
      </c>
      <c r="D1374" t="s">
        <v>1907</v>
      </c>
      <c r="E1374" s="1">
        <v>0</v>
      </c>
      <c r="F1374" s="2">
        <v>49552</v>
      </c>
      <c r="G1374" t="s">
        <v>1908</v>
      </c>
      <c r="H1374" t="s">
        <v>14</v>
      </c>
      <c r="I1374" s="3">
        <v>-0.1114</v>
      </c>
      <c r="J1374" s="3">
        <v>-0.2172</v>
      </c>
    </row>
    <row r="1375" spans="1:10" x14ac:dyDescent="0.35">
      <c r="A1375">
        <v>91</v>
      </c>
      <c r="B1375" t="s">
        <v>2386</v>
      </c>
      <c r="C1375" t="s">
        <v>2459</v>
      </c>
      <c r="D1375" t="s">
        <v>2460</v>
      </c>
      <c r="E1375" s="1">
        <v>0.01</v>
      </c>
      <c r="F1375" s="2">
        <v>3377</v>
      </c>
      <c r="G1375" t="s">
        <v>392</v>
      </c>
      <c r="H1375" t="s">
        <v>14</v>
      </c>
      <c r="I1375" s="3">
        <v>0.16700000000000001</v>
      </c>
      <c r="J1375" s="3">
        <v>0.24299999999999999</v>
      </c>
    </row>
    <row r="1376" spans="1:10" x14ac:dyDescent="0.35">
      <c r="A1376">
        <v>92</v>
      </c>
      <c r="B1376" t="s">
        <v>2386</v>
      </c>
      <c r="C1376" t="s">
        <v>1913</v>
      </c>
      <c r="D1376" t="s">
        <v>1914</v>
      </c>
      <c r="E1376" s="1">
        <v>0</v>
      </c>
      <c r="F1376" s="2">
        <v>22331</v>
      </c>
      <c r="G1376" t="s">
        <v>74</v>
      </c>
      <c r="H1376" t="s">
        <v>14</v>
      </c>
      <c r="I1376" s="3">
        <v>1.46E-2</v>
      </c>
      <c r="J1376" s="3">
        <v>-8.0600000000000005E-2</v>
      </c>
    </row>
    <row r="1377" spans="1:10" x14ac:dyDescent="0.35">
      <c r="A1377">
        <v>93</v>
      </c>
      <c r="B1377" t="s">
        <v>2386</v>
      </c>
      <c r="C1377" t="s">
        <v>2461</v>
      </c>
      <c r="D1377" t="s">
        <v>2462</v>
      </c>
      <c r="E1377" s="1">
        <v>0.33</v>
      </c>
      <c r="F1377" s="2">
        <v>191197</v>
      </c>
      <c r="G1377" t="s">
        <v>2463</v>
      </c>
      <c r="H1377" t="s">
        <v>22</v>
      </c>
      <c r="I1377" s="3">
        <v>-1.9599999999999999E-2</v>
      </c>
      <c r="J1377" s="3">
        <v>-0.22420000000000001</v>
      </c>
    </row>
    <row r="1378" spans="1:10" x14ac:dyDescent="0.35">
      <c r="A1378">
        <v>94</v>
      </c>
      <c r="B1378" t="s">
        <v>2386</v>
      </c>
      <c r="C1378" t="s">
        <v>1829</v>
      </c>
      <c r="D1378" t="s">
        <v>1830</v>
      </c>
      <c r="E1378" s="1">
        <v>0</v>
      </c>
      <c r="F1378" s="2">
        <v>864</v>
      </c>
      <c r="G1378" t="s">
        <v>108</v>
      </c>
      <c r="H1378" t="s">
        <v>14</v>
      </c>
      <c r="I1378" s="3">
        <v>-0.19120000000000001</v>
      </c>
      <c r="J1378" s="3">
        <v>0.91539999999999999</v>
      </c>
    </row>
    <row r="1379" spans="1:10" x14ac:dyDescent="0.35">
      <c r="A1379">
        <v>95</v>
      </c>
      <c r="B1379" t="s">
        <v>2386</v>
      </c>
      <c r="C1379" t="s">
        <v>625</v>
      </c>
      <c r="D1379" t="s">
        <v>626</v>
      </c>
      <c r="E1379" s="1">
        <v>0</v>
      </c>
      <c r="F1379" s="2">
        <v>699</v>
      </c>
      <c r="G1379" t="s">
        <v>339</v>
      </c>
      <c r="H1379" t="s">
        <v>14</v>
      </c>
      <c r="I1379" s="3">
        <v>-6.7100000000000007E-2</v>
      </c>
      <c r="J1379" s="3">
        <v>-5.0000000000000001E-4</v>
      </c>
    </row>
    <row r="1380" spans="1:10" x14ac:dyDescent="0.35">
      <c r="A1380">
        <v>96</v>
      </c>
      <c r="B1380" t="s">
        <v>2386</v>
      </c>
      <c r="C1380" t="s">
        <v>1375</v>
      </c>
      <c r="D1380" t="s">
        <v>1376</v>
      </c>
      <c r="E1380" s="1">
        <v>0.1</v>
      </c>
      <c r="F1380" s="2">
        <v>24942</v>
      </c>
      <c r="G1380" t="s">
        <v>97</v>
      </c>
      <c r="H1380" t="s">
        <v>14</v>
      </c>
      <c r="I1380" s="3">
        <v>1.5043</v>
      </c>
      <c r="J1380" s="3">
        <v>7.9100000000000004E-2</v>
      </c>
    </row>
    <row r="1381" spans="1:10" x14ac:dyDescent="0.35">
      <c r="A1381">
        <v>97</v>
      </c>
      <c r="B1381" t="s">
        <v>2386</v>
      </c>
      <c r="C1381" t="s">
        <v>2464</v>
      </c>
      <c r="D1381" t="s">
        <v>2465</v>
      </c>
      <c r="E1381" s="1">
        <v>0</v>
      </c>
      <c r="F1381" s="2">
        <v>915</v>
      </c>
      <c r="G1381" t="s">
        <v>1065</v>
      </c>
      <c r="H1381" t="s">
        <v>22</v>
      </c>
      <c r="I1381" s="3">
        <v>-7.3999999999999996E-2</v>
      </c>
      <c r="J1381" s="3">
        <v>0.10440000000000001</v>
      </c>
    </row>
    <row r="1382" spans="1:10" x14ac:dyDescent="0.35">
      <c r="A1382">
        <v>98</v>
      </c>
      <c r="B1382" t="s">
        <v>2386</v>
      </c>
      <c r="C1382" t="s">
        <v>256</v>
      </c>
      <c r="D1382" t="s">
        <v>1919</v>
      </c>
      <c r="E1382" s="1">
        <v>0</v>
      </c>
      <c r="F1382" s="2">
        <v>683050</v>
      </c>
      <c r="G1382" t="s">
        <v>230</v>
      </c>
      <c r="H1382" t="s">
        <v>14</v>
      </c>
      <c r="I1382" s="3">
        <v>1.44E-2</v>
      </c>
      <c r="J1382" s="3">
        <v>-2.1600000000000001E-2</v>
      </c>
    </row>
    <row r="1383" spans="1:10" x14ac:dyDescent="0.35">
      <c r="A1383">
        <v>99</v>
      </c>
      <c r="B1383" t="s">
        <v>2386</v>
      </c>
      <c r="C1383" t="s">
        <v>2092</v>
      </c>
      <c r="D1383" t="s">
        <v>2093</v>
      </c>
      <c r="E1383" s="1">
        <v>0</v>
      </c>
      <c r="F1383" s="2">
        <v>70225</v>
      </c>
      <c r="G1383" t="s">
        <v>273</v>
      </c>
      <c r="H1383" t="s">
        <v>14</v>
      </c>
      <c r="I1383" s="3">
        <v>4.48E-2</v>
      </c>
      <c r="J1383" s="3">
        <v>0.30480000000000002</v>
      </c>
    </row>
    <row r="1384" spans="1:10" x14ac:dyDescent="0.35">
      <c r="A1384">
        <v>100</v>
      </c>
      <c r="B1384" t="s">
        <v>2386</v>
      </c>
      <c r="C1384" t="s">
        <v>798</v>
      </c>
      <c r="D1384" t="s">
        <v>799</v>
      </c>
      <c r="E1384" s="1">
        <v>0</v>
      </c>
      <c r="F1384" s="2">
        <v>12652</v>
      </c>
      <c r="G1384" t="s">
        <v>362</v>
      </c>
      <c r="H1384" t="s">
        <v>14</v>
      </c>
      <c r="I1384" s="3">
        <v>0.18149999999999999</v>
      </c>
      <c r="J1384" s="3">
        <v>-1.04E-2</v>
      </c>
    </row>
    <row r="1385" spans="1:10" x14ac:dyDescent="0.35">
      <c r="A1385">
        <v>101</v>
      </c>
      <c r="B1385" t="s">
        <v>2386</v>
      </c>
      <c r="C1385" t="s">
        <v>801</v>
      </c>
      <c r="D1385" t="s">
        <v>802</v>
      </c>
      <c r="E1385" s="1">
        <v>0.04</v>
      </c>
      <c r="F1385" s="2">
        <v>1024</v>
      </c>
      <c r="G1385" t="s">
        <v>74</v>
      </c>
      <c r="H1385" t="s">
        <v>14</v>
      </c>
      <c r="I1385" s="3">
        <v>-0.55100000000000005</v>
      </c>
      <c r="J1385" s="3">
        <v>-0.59889999999999999</v>
      </c>
    </row>
    <row r="1386" spans="1:10" x14ac:dyDescent="0.35">
      <c r="A1386">
        <v>102</v>
      </c>
      <c r="B1386" t="s">
        <v>2386</v>
      </c>
      <c r="C1386" t="s">
        <v>2466</v>
      </c>
      <c r="D1386" t="s">
        <v>2467</v>
      </c>
      <c r="E1386" s="1">
        <v>0</v>
      </c>
      <c r="F1386" s="2">
        <v>2203</v>
      </c>
      <c r="G1386" t="s">
        <v>2468</v>
      </c>
      <c r="H1386" t="s">
        <v>22</v>
      </c>
      <c r="I1386" s="3">
        <v>2.07E-2</v>
      </c>
      <c r="J1386" s="3">
        <v>-0.2092</v>
      </c>
    </row>
    <row r="1387" spans="1:10" x14ac:dyDescent="0.35">
      <c r="A1387">
        <v>103</v>
      </c>
      <c r="B1387" t="s">
        <v>2386</v>
      </c>
      <c r="C1387" t="s">
        <v>459</v>
      </c>
      <c r="D1387" t="s">
        <v>460</v>
      </c>
      <c r="E1387" s="1">
        <v>0.09</v>
      </c>
      <c r="F1387" s="2">
        <v>22844</v>
      </c>
      <c r="G1387" t="s">
        <v>461</v>
      </c>
      <c r="H1387" t="s">
        <v>14</v>
      </c>
      <c r="I1387" s="3">
        <v>1.2999999999999999E-2</v>
      </c>
      <c r="J1387" s="3">
        <v>-5.9999999999999995E-4</v>
      </c>
    </row>
    <row r="1388" spans="1:10" x14ac:dyDescent="0.35">
      <c r="A1388">
        <v>104</v>
      </c>
      <c r="B1388" t="s">
        <v>2386</v>
      </c>
      <c r="C1388" t="s">
        <v>467</v>
      </c>
      <c r="D1388" t="s">
        <v>468</v>
      </c>
      <c r="E1388" s="1">
        <v>0</v>
      </c>
      <c r="F1388" s="2">
        <v>20735</v>
      </c>
      <c r="G1388" t="s">
        <v>100</v>
      </c>
      <c r="H1388" t="s">
        <v>14</v>
      </c>
      <c r="I1388" s="3">
        <v>1.3599999999999999E-2</v>
      </c>
      <c r="J1388" s="3">
        <v>7.2400000000000006E-2</v>
      </c>
    </row>
    <row r="1389" spans="1:10" x14ac:dyDescent="0.35">
      <c r="A1389">
        <v>105</v>
      </c>
      <c r="B1389" t="s">
        <v>2386</v>
      </c>
      <c r="C1389" t="s">
        <v>473</v>
      </c>
      <c r="D1389" t="s">
        <v>474</v>
      </c>
      <c r="E1389" s="1">
        <v>0.02</v>
      </c>
      <c r="F1389" s="2">
        <v>47107</v>
      </c>
      <c r="H1389" t="s">
        <v>14</v>
      </c>
      <c r="I1389" s="4">
        <v>-0.02</v>
      </c>
      <c r="J1389" s="3">
        <v>-0.36890000000000001</v>
      </c>
    </row>
    <row r="1390" spans="1:10" x14ac:dyDescent="0.35">
      <c r="A1390">
        <v>106</v>
      </c>
      <c r="B1390" t="s">
        <v>2386</v>
      </c>
      <c r="C1390" t="s">
        <v>2469</v>
      </c>
      <c r="D1390" t="s">
        <v>2470</v>
      </c>
      <c r="E1390" s="1">
        <v>0</v>
      </c>
      <c r="F1390" s="2">
        <v>30114</v>
      </c>
      <c r="G1390" t="s">
        <v>117</v>
      </c>
      <c r="H1390" t="s">
        <v>14</v>
      </c>
      <c r="I1390" s="3">
        <v>1.0500000000000001E-2</v>
      </c>
      <c r="J1390" s="3">
        <v>8.8900000000000007E-2</v>
      </c>
    </row>
    <row r="1391" spans="1:10" x14ac:dyDescent="0.35">
      <c r="A1391">
        <v>107</v>
      </c>
      <c r="B1391" t="s">
        <v>2386</v>
      </c>
      <c r="C1391" t="s">
        <v>479</v>
      </c>
      <c r="D1391" t="s">
        <v>480</v>
      </c>
      <c r="E1391" s="1">
        <v>0</v>
      </c>
      <c r="F1391" s="2">
        <v>61411</v>
      </c>
      <c r="G1391" t="s">
        <v>100</v>
      </c>
      <c r="H1391" t="s">
        <v>14</v>
      </c>
      <c r="I1391" s="3">
        <v>6.08E-2</v>
      </c>
      <c r="J1391" s="3">
        <v>-0.40110000000000001</v>
      </c>
    </row>
    <row r="1392" spans="1:10" x14ac:dyDescent="0.35">
      <c r="A1392">
        <v>108</v>
      </c>
      <c r="B1392" t="s">
        <v>2386</v>
      </c>
      <c r="C1392" t="s">
        <v>481</v>
      </c>
      <c r="D1392" t="s">
        <v>482</v>
      </c>
      <c r="E1392" s="1">
        <v>0</v>
      </c>
      <c r="F1392" s="2">
        <v>25648</v>
      </c>
      <c r="G1392" t="s">
        <v>483</v>
      </c>
      <c r="H1392" t="s">
        <v>14</v>
      </c>
      <c r="I1392" s="3">
        <v>-0.33040000000000003</v>
      </c>
      <c r="J1392" s="3">
        <v>0.51119999999999999</v>
      </c>
    </row>
    <row r="1393" spans="1:10" x14ac:dyDescent="0.35">
      <c r="A1393">
        <v>109</v>
      </c>
      <c r="B1393" t="s">
        <v>2386</v>
      </c>
      <c r="C1393" t="s">
        <v>1835</v>
      </c>
      <c r="D1393" t="s">
        <v>1836</v>
      </c>
      <c r="E1393" s="1">
        <v>0</v>
      </c>
      <c r="F1393" s="2">
        <v>50875</v>
      </c>
      <c r="H1393" t="s">
        <v>14</v>
      </c>
      <c r="I1393" s="3">
        <v>3.8300000000000001E-2</v>
      </c>
      <c r="J1393" s="3">
        <v>0.43919999999999998</v>
      </c>
    </row>
    <row r="1394" spans="1:10" x14ac:dyDescent="0.35">
      <c r="A1394">
        <v>110</v>
      </c>
      <c r="B1394" t="s">
        <v>2386</v>
      </c>
      <c r="C1394" t="s">
        <v>693</v>
      </c>
      <c r="D1394" t="s">
        <v>694</v>
      </c>
      <c r="E1394" s="1">
        <v>0</v>
      </c>
      <c r="F1394" s="2">
        <v>11636</v>
      </c>
      <c r="G1394" t="s">
        <v>695</v>
      </c>
      <c r="H1394" t="s">
        <v>14</v>
      </c>
      <c r="I1394" s="3">
        <v>-0.75700000000000001</v>
      </c>
      <c r="J1394" s="3">
        <v>-6.7400000000000002E-2</v>
      </c>
    </row>
    <row r="1395" spans="1:10" x14ac:dyDescent="0.35">
      <c r="A1395">
        <v>111</v>
      </c>
      <c r="B1395" t="s">
        <v>2386</v>
      </c>
      <c r="C1395" t="s">
        <v>2112</v>
      </c>
      <c r="D1395" t="s">
        <v>2113</v>
      </c>
      <c r="E1395" s="1">
        <v>0.04</v>
      </c>
      <c r="F1395" s="2">
        <v>228</v>
      </c>
      <c r="G1395" t="s">
        <v>1008</v>
      </c>
      <c r="H1395" t="s">
        <v>14</v>
      </c>
      <c r="I1395" s="3">
        <v>-0.1138</v>
      </c>
      <c r="J1395" s="3">
        <v>0.22639999999999999</v>
      </c>
    </row>
    <row r="1396" spans="1:10" x14ac:dyDescent="0.35">
      <c r="A1396">
        <v>112</v>
      </c>
      <c r="B1396" t="s">
        <v>2386</v>
      </c>
      <c r="C1396" t="s">
        <v>696</v>
      </c>
      <c r="D1396" t="s">
        <v>58</v>
      </c>
      <c r="E1396" s="1">
        <v>0.01</v>
      </c>
      <c r="F1396" s="2">
        <v>88</v>
      </c>
      <c r="H1396" t="s">
        <v>14</v>
      </c>
      <c r="I1396" s="3">
        <v>1E-4</v>
      </c>
      <c r="J1396" s="3">
        <v>-0.26740000000000003</v>
      </c>
    </row>
    <row r="1397" spans="1:10" x14ac:dyDescent="0.35">
      <c r="A1397">
        <v>113</v>
      </c>
      <c r="B1397" t="s">
        <v>2386</v>
      </c>
      <c r="C1397" t="s">
        <v>2357</v>
      </c>
      <c r="D1397" t="s">
        <v>678</v>
      </c>
      <c r="E1397" s="1">
        <v>0</v>
      </c>
      <c r="F1397" s="2">
        <v>35</v>
      </c>
      <c r="G1397" t="s">
        <v>170</v>
      </c>
      <c r="H1397" t="s">
        <v>14</v>
      </c>
      <c r="I1397" s="3">
        <v>5.8000000000000003E-2</v>
      </c>
      <c r="J1397" s="3">
        <v>0.19769999999999999</v>
      </c>
    </row>
    <row r="1398" spans="1:10" x14ac:dyDescent="0.35">
      <c r="A1398">
        <v>114</v>
      </c>
      <c r="B1398" t="s">
        <v>2386</v>
      </c>
      <c r="C1398" t="s">
        <v>2471</v>
      </c>
      <c r="D1398" t="s">
        <v>1071</v>
      </c>
      <c r="E1398" s="1">
        <v>0</v>
      </c>
      <c r="F1398" s="2">
        <v>31</v>
      </c>
      <c r="G1398" t="s">
        <v>74</v>
      </c>
      <c r="H1398" t="s">
        <v>14</v>
      </c>
      <c r="I1398" s="3">
        <v>1.0765</v>
      </c>
      <c r="J1398" s="4">
        <v>-0.17</v>
      </c>
    </row>
    <row r="1399" spans="1:10" x14ac:dyDescent="0.35">
      <c r="A1399">
        <v>115</v>
      </c>
      <c r="B1399" t="s">
        <v>2386</v>
      </c>
      <c r="C1399" t="s">
        <v>271</v>
      </c>
      <c r="D1399" t="s">
        <v>486</v>
      </c>
      <c r="E1399" s="1">
        <v>0.01</v>
      </c>
      <c r="F1399" s="2">
        <v>168</v>
      </c>
      <c r="G1399" t="s">
        <v>273</v>
      </c>
      <c r="H1399" t="s">
        <v>14</v>
      </c>
      <c r="I1399" s="3">
        <v>1.9E-2</v>
      </c>
      <c r="J1399" s="3">
        <v>0.1125</v>
      </c>
    </row>
    <row r="1400" spans="1:10" x14ac:dyDescent="0.35">
      <c r="A1400">
        <v>116</v>
      </c>
      <c r="B1400" t="s">
        <v>2386</v>
      </c>
      <c r="C1400" t="s">
        <v>1548</v>
      </c>
      <c r="D1400" t="s">
        <v>1549</v>
      </c>
      <c r="E1400" s="1">
        <v>0</v>
      </c>
      <c r="F1400" s="2">
        <v>2</v>
      </c>
      <c r="H1400" t="s">
        <v>14</v>
      </c>
      <c r="I1400" s="3">
        <v>8.7900000000000006E-2</v>
      </c>
      <c r="J1400" s="3">
        <v>1.2699999999999999E-2</v>
      </c>
    </row>
    <row r="1401" spans="1:10" x14ac:dyDescent="0.35">
      <c r="A1401">
        <v>117</v>
      </c>
      <c r="B1401" t="s">
        <v>2386</v>
      </c>
      <c r="C1401" t="s">
        <v>2472</v>
      </c>
      <c r="D1401" t="s">
        <v>2473</v>
      </c>
      <c r="E1401" s="1">
        <v>0</v>
      </c>
      <c r="F1401" s="2">
        <v>35</v>
      </c>
      <c r="G1401" t="s">
        <v>2474</v>
      </c>
      <c r="H1401" t="s">
        <v>14</v>
      </c>
      <c r="I1401" s="3">
        <v>-8.3400000000000002E-2</v>
      </c>
      <c r="J1401" s="3">
        <v>0.5857</v>
      </c>
    </row>
    <row r="1402" spans="1:10" x14ac:dyDescent="0.35">
      <c r="A1402">
        <v>118</v>
      </c>
      <c r="B1402" t="s">
        <v>2386</v>
      </c>
      <c r="C1402" t="s">
        <v>2475</v>
      </c>
      <c r="D1402" t="s">
        <v>2476</v>
      </c>
      <c r="E1402" s="1">
        <v>0</v>
      </c>
      <c r="F1402" s="2">
        <v>52</v>
      </c>
      <c r="G1402" t="s">
        <v>2477</v>
      </c>
      <c r="H1402" t="s">
        <v>14</v>
      </c>
      <c r="I1402" s="3">
        <v>-8.8200000000000001E-2</v>
      </c>
      <c r="J1402" s="3">
        <v>9.9199999999999997E-2</v>
      </c>
    </row>
    <row r="1403" spans="1:10" x14ac:dyDescent="0.35">
      <c r="A1403">
        <v>119</v>
      </c>
      <c r="B1403" t="s">
        <v>2386</v>
      </c>
      <c r="C1403" t="s">
        <v>2478</v>
      </c>
      <c r="D1403" t="s">
        <v>2479</v>
      </c>
      <c r="E1403" s="1">
        <v>0.03</v>
      </c>
      <c r="F1403" s="2">
        <v>259</v>
      </c>
      <c r="G1403" t="s">
        <v>74</v>
      </c>
      <c r="H1403" t="s">
        <v>22</v>
      </c>
      <c r="I1403" s="3">
        <v>2.2200000000000001E-2</v>
      </c>
      <c r="J1403" s="3">
        <v>9.7000000000000003E-3</v>
      </c>
    </row>
    <row r="1404" spans="1:10" x14ac:dyDescent="0.35">
      <c r="A1404">
        <v>120</v>
      </c>
      <c r="B1404" t="s">
        <v>2386</v>
      </c>
      <c r="C1404" t="s">
        <v>508</v>
      </c>
      <c r="D1404" t="s">
        <v>509</v>
      </c>
      <c r="E1404" s="1">
        <v>0</v>
      </c>
      <c r="F1404" s="2">
        <v>12</v>
      </c>
      <c r="G1404" t="s">
        <v>35</v>
      </c>
      <c r="H1404" t="s">
        <v>14</v>
      </c>
      <c r="I1404" s="3">
        <v>1.9E-3</v>
      </c>
      <c r="J1404" s="3">
        <v>-0.1472</v>
      </c>
    </row>
    <row r="1405" spans="1:10" x14ac:dyDescent="0.35">
      <c r="A1405">
        <v>121</v>
      </c>
      <c r="B1405" t="s">
        <v>2386</v>
      </c>
      <c r="C1405" t="s">
        <v>2157</v>
      </c>
      <c r="D1405" t="s">
        <v>2158</v>
      </c>
      <c r="E1405" s="1">
        <v>0</v>
      </c>
      <c r="F1405" s="2">
        <v>144</v>
      </c>
      <c r="G1405" t="s">
        <v>2077</v>
      </c>
      <c r="H1405" t="s">
        <v>14</v>
      </c>
      <c r="I1405" s="3">
        <v>-0.1104</v>
      </c>
      <c r="J1405" s="3">
        <v>2.06E-2</v>
      </c>
    </row>
    <row r="1406" spans="1:10" x14ac:dyDescent="0.35">
      <c r="A1406">
        <v>122</v>
      </c>
      <c r="B1406" t="s">
        <v>2386</v>
      </c>
      <c r="C1406" t="s">
        <v>2480</v>
      </c>
      <c r="D1406" t="s">
        <v>2481</v>
      </c>
      <c r="E1406" s="1">
        <v>0.01</v>
      </c>
      <c r="F1406" s="2">
        <v>274</v>
      </c>
      <c r="H1406" t="s">
        <v>51</v>
      </c>
      <c r="I1406" s="3">
        <v>3.4299999999999997E-2</v>
      </c>
      <c r="J1406" s="3">
        <v>-1.12E-2</v>
      </c>
    </row>
    <row r="1407" spans="1:10" x14ac:dyDescent="0.35">
      <c r="A1407">
        <v>123</v>
      </c>
      <c r="B1407" t="s">
        <v>2386</v>
      </c>
      <c r="C1407" t="s">
        <v>516</v>
      </c>
      <c r="D1407" t="s">
        <v>517</v>
      </c>
      <c r="E1407" s="1">
        <v>0</v>
      </c>
      <c r="F1407" s="2">
        <v>255</v>
      </c>
      <c r="G1407" t="s">
        <v>54</v>
      </c>
      <c r="H1407" t="s">
        <v>14</v>
      </c>
      <c r="I1407" s="3">
        <v>0.21540000000000001</v>
      </c>
      <c r="J1407" s="3">
        <v>0.14199999999999999</v>
      </c>
    </row>
    <row r="1408" spans="1:10" x14ac:dyDescent="0.35">
      <c r="A1408">
        <v>124</v>
      </c>
      <c r="B1408" t="s">
        <v>2386</v>
      </c>
      <c r="C1408" t="s">
        <v>840</v>
      </c>
      <c r="D1408" t="s">
        <v>841</v>
      </c>
      <c r="E1408" s="1">
        <v>0</v>
      </c>
      <c r="F1408" s="2">
        <v>2</v>
      </c>
      <c r="H1408" t="s">
        <v>14</v>
      </c>
      <c r="I1408" s="3">
        <v>-4.0000000000000002E-4</v>
      </c>
      <c r="J1408" s="3">
        <v>0.51429999999999998</v>
      </c>
    </row>
    <row r="1409" spans="1:10" x14ac:dyDescent="0.35">
      <c r="A1409">
        <v>125</v>
      </c>
      <c r="B1409" t="s">
        <v>2386</v>
      </c>
      <c r="C1409" t="s">
        <v>2482</v>
      </c>
      <c r="D1409" t="s">
        <v>2483</v>
      </c>
      <c r="E1409" s="1">
        <v>0</v>
      </c>
      <c r="F1409" s="2">
        <v>219</v>
      </c>
      <c r="H1409" t="s">
        <v>14</v>
      </c>
      <c r="I1409" s="3">
        <v>-0.2447</v>
      </c>
      <c r="J1409" s="4">
        <v>-0.3</v>
      </c>
    </row>
    <row r="1410" spans="1:10" x14ac:dyDescent="0.35">
      <c r="A1410">
        <v>126</v>
      </c>
      <c r="B1410" t="s">
        <v>2386</v>
      </c>
      <c r="C1410" t="s">
        <v>2484</v>
      </c>
      <c r="D1410" t="s">
        <v>2485</v>
      </c>
      <c r="E1410" s="1">
        <v>0</v>
      </c>
      <c r="F1410" s="2">
        <v>61</v>
      </c>
      <c r="G1410" t="s">
        <v>94</v>
      </c>
      <c r="H1410" t="s">
        <v>14</v>
      </c>
      <c r="I1410" s="3">
        <v>-0.2954</v>
      </c>
      <c r="J1410" s="3">
        <v>-0.77310000000000001</v>
      </c>
    </row>
    <row r="1411" spans="1:10" x14ac:dyDescent="0.35">
      <c r="A1411">
        <v>127</v>
      </c>
      <c r="B1411" t="s">
        <v>2386</v>
      </c>
      <c r="C1411" t="s">
        <v>2486</v>
      </c>
      <c r="D1411" t="s">
        <v>2487</v>
      </c>
      <c r="E1411" s="1">
        <v>0</v>
      </c>
      <c r="F1411" s="2">
        <v>239</v>
      </c>
      <c r="G1411" t="s">
        <v>2100</v>
      </c>
      <c r="H1411" t="s">
        <v>22</v>
      </c>
      <c r="I1411" s="3">
        <v>0.77229999999999999</v>
      </c>
      <c r="J1411" s="3">
        <v>1.1584000000000001</v>
      </c>
    </row>
    <row r="1412" spans="1:10" x14ac:dyDescent="0.35">
      <c r="A1412">
        <v>128</v>
      </c>
      <c r="B1412" t="s">
        <v>2386</v>
      </c>
      <c r="C1412" t="s">
        <v>1839</v>
      </c>
      <c r="D1412" s="2">
        <v>0</v>
      </c>
      <c r="E1412" s="1">
        <v>0.02</v>
      </c>
      <c r="F1412" s="2">
        <v>15181691</v>
      </c>
      <c r="H1412" t="s">
        <v>14</v>
      </c>
      <c r="I1412" s="3">
        <v>5.3499999999999999E-2</v>
      </c>
      <c r="J1412" s="3">
        <v>-7.1400000000000005E-2</v>
      </c>
    </row>
    <row r="1413" spans="1:10" x14ac:dyDescent="0.35">
      <c r="A1413">
        <v>129</v>
      </c>
      <c r="B1413" t="s">
        <v>2386</v>
      </c>
      <c r="C1413" t="s">
        <v>2488</v>
      </c>
      <c r="D1413" s="2">
        <v>0</v>
      </c>
      <c r="E1413" s="1">
        <v>4.58</v>
      </c>
      <c r="F1413" s="2">
        <v>14145839</v>
      </c>
      <c r="H1413" t="s">
        <v>22</v>
      </c>
      <c r="I1413" s="3">
        <v>-7.3300000000000004E-2</v>
      </c>
      <c r="J1413" s="4">
        <v>0.31</v>
      </c>
    </row>
    <row r="1414" spans="1:10" x14ac:dyDescent="0.35">
      <c r="A1414">
        <v>130</v>
      </c>
      <c r="B1414" t="s">
        <v>2386</v>
      </c>
      <c r="C1414" t="s">
        <v>699</v>
      </c>
      <c r="D1414" s="2">
        <v>0</v>
      </c>
      <c r="E1414" s="1">
        <v>0.02</v>
      </c>
      <c r="F1414" s="2">
        <v>8607667</v>
      </c>
      <c r="G1414" t="s">
        <v>197</v>
      </c>
      <c r="H1414" t="s">
        <v>22</v>
      </c>
      <c r="I1414" s="3">
        <v>1.8800000000000001E-2</v>
      </c>
      <c r="J1414" s="3">
        <v>-7.0300000000000001E-2</v>
      </c>
    </row>
    <row r="1415" spans="1:10" x14ac:dyDescent="0.35">
      <c r="A1415">
        <v>131</v>
      </c>
      <c r="B1415" t="s">
        <v>2386</v>
      </c>
      <c r="C1415" t="s">
        <v>1560</v>
      </c>
      <c r="D1415" s="2">
        <v>0</v>
      </c>
      <c r="E1415" s="1">
        <v>0</v>
      </c>
      <c r="F1415" s="2">
        <v>3281350</v>
      </c>
      <c r="G1415" t="s">
        <v>74</v>
      </c>
      <c r="H1415" t="s">
        <v>14</v>
      </c>
      <c r="I1415" s="3">
        <v>4.8999999999999998E-3</v>
      </c>
      <c r="J1415" s="3">
        <v>-2.46E-2</v>
      </c>
    </row>
    <row r="1416" spans="1:10" x14ac:dyDescent="0.35">
      <c r="A1416">
        <v>132</v>
      </c>
      <c r="B1416" t="s">
        <v>2386</v>
      </c>
      <c r="C1416" t="s">
        <v>137</v>
      </c>
      <c r="D1416" s="2">
        <v>0</v>
      </c>
      <c r="E1416" s="1">
        <v>0.04</v>
      </c>
      <c r="F1416" s="2">
        <v>2959910</v>
      </c>
      <c r="G1416" t="s">
        <v>42</v>
      </c>
      <c r="H1416" t="s">
        <v>14</v>
      </c>
      <c r="I1416" s="3">
        <v>3.3599999999999998E-2</v>
      </c>
      <c r="J1416" s="3">
        <v>-0.19550000000000001</v>
      </c>
    </row>
    <row r="1417" spans="1:10" x14ac:dyDescent="0.35">
      <c r="A1417">
        <v>133</v>
      </c>
      <c r="B1417" t="s">
        <v>2386</v>
      </c>
      <c r="C1417" t="s">
        <v>1840</v>
      </c>
      <c r="D1417" s="2">
        <v>0</v>
      </c>
      <c r="E1417" s="1">
        <v>0.04</v>
      </c>
      <c r="F1417" s="2">
        <v>2945108</v>
      </c>
      <c r="G1417" t="s">
        <v>74</v>
      </c>
      <c r="H1417" t="s">
        <v>22</v>
      </c>
      <c r="I1417" s="3">
        <v>8.0000000000000002E-3</v>
      </c>
      <c r="J1417" s="3">
        <v>-8.2299999999999998E-2</v>
      </c>
    </row>
    <row r="1418" spans="1:10" x14ac:dyDescent="0.35">
      <c r="A1418">
        <v>134</v>
      </c>
      <c r="B1418" t="s">
        <v>2386</v>
      </c>
      <c r="C1418" t="s">
        <v>524</v>
      </c>
      <c r="D1418" s="2">
        <v>0</v>
      </c>
      <c r="E1418" s="1">
        <v>0.01</v>
      </c>
      <c r="F1418" s="2">
        <v>2810863</v>
      </c>
      <c r="H1418" t="s">
        <v>14</v>
      </c>
      <c r="I1418" s="3">
        <v>1.95E-2</v>
      </c>
      <c r="J1418" s="3">
        <v>-5.9299999999999999E-2</v>
      </c>
    </row>
    <row r="1419" spans="1:10" x14ac:dyDescent="0.35">
      <c r="A1419">
        <v>135</v>
      </c>
      <c r="B1419" t="s">
        <v>2386</v>
      </c>
      <c r="C1419" t="s">
        <v>525</v>
      </c>
      <c r="D1419" s="2">
        <v>0</v>
      </c>
      <c r="E1419" s="1">
        <v>0</v>
      </c>
      <c r="F1419" s="2">
        <v>2187266</v>
      </c>
      <c r="G1419" t="s">
        <v>74</v>
      </c>
      <c r="H1419" t="s">
        <v>14</v>
      </c>
      <c r="I1419" s="3">
        <v>-2.2200000000000001E-2</v>
      </c>
      <c r="J1419" s="3">
        <v>-0.1123</v>
      </c>
    </row>
    <row r="1420" spans="1:10" x14ac:dyDescent="0.35">
      <c r="A1420">
        <v>136</v>
      </c>
      <c r="B1420" t="s">
        <v>2386</v>
      </c>
      <c r="C1420" t="s">
        <v>1693</v>
      </c>
      <c r="D1420" s="2">
        <v>0</v>
      </c>
      <c r="E1420" s="1">
        <v>7.0000000000000007E-2</v>
      </c>
      <c r="F1420" s="2">
        <v>1808474</v>
      </c>
      <c r="H1420" t="s">
        <v>14</v>
      </c>
      <c r="I1420" s="3">
        <v>7.1999999999999998E-3</v>
      </c>
    </row>
    <row r="1421" spans="1:10" x14ac:dyDescent="0.35">
      <c r="A1421">
        <v>137</v>
      </c>
      <c r="B1421" t="s">
        <v>2386</v>
      </c>
      <c r="C1421" t="s">
        <v>1471</v>
      </c>
      <c r="D1421" s="2">
        <v>0</v>
      </c>
      <c r="E1421" s="1">
        <v>0.25</v>
      </c>
      <c r="F1421" s="2">
        <v>1658229</v>
      </c>
      <c r="G1421" t="s">
        <v>74</v>
      </c>
      <c r="H1421" t="s">
        <v>14</v>
      </c>
      <c r="I1421" s="3">
        <v>-1.5299999999999999E-2</v>
      </c>
      <c r="J1421" s="3">
        <v>-0.17799999999999999</v>
      </c>
    </row>
    <row r="1422" spans="1:10" x14ac:dyDescent="0.35">
      <c r="A1422">
        <v>138</v>
      </c>
      <c r="B1422" t="s">
        <v>2386</v>
      </c>
      <c r="C1422" t="s">
        <v>2489</v>
      </c>
      <c r="D1422" s="2">
        <v>0</v>
      </c>
      <c r="E1422" s="1">
        <v>0.12</v>
      </c>
      <c r="F1422" s="2">
        <v>1548651</v>
      </c>
      <c r="H1422" t="s">
        <v>22</v>
      </c>
      <c r="I1422" s="3">
        <v>5.3E-3</v>
      </c>
      <c r="J1422" s="3">
        <v>-1.9400000000000001E-2</v>
      </c>
    </row>
    <row r="1423" spans="1:10" x14ac:dyDescent="0.35">
      <c r="A1423">
        <v>139</v>
      </c>
      <c r="B1423" t="s">
        <v>2386</v>
      </c>
      <c r="C1423" t="s">
        <v>823</v>
      </c>
      <c r="D1423" s="2">
        <v>0</v>
      </c>
      <c r="E1423" s="1">
        <v>0.01</v>
      </c>
      <c r="F1423" s="2">
        <v>1322768</v>
      </c>
      <c r="H1423" t="s">
        <v>14</v>
      </c>
      <c r="I1423" s="3">
        <v>8.0999999999999996E-3</v>
      </c>
      <c r="J1423" s="3">
        <v>-7.2300000000000003E-2</v>
      </c>
    </row>
    <row r="1424" spans="1:10" x14ac:dyDescent="0.35">
      <c r="A1424">
        <v>140</v>
      </c>
      <c r="B1424" t="s">
        <v>2386</v>
      </c>
      <c r="C1424" t="s">
        <v>278</v>
      </c>
      <c r="D1424" s="2">
        <v>0</v>
      </c>
      <c r="E1424" s="1">
        <v>0.05</v>
      </c>
      <c r="F1424" s="2">
        <v>1107459</v>
      </c>
      <c r="H1424" t="s">
        <v>14</v>
      </c>
      <c r="I1424" s="3">
        <v>-5.3100000000000001E-2</v>
      </c>
      <c r="J1424" s="3">
        <v>-5.4199999999999998E-2</v>
      </c>
    </row>
    <row r="1425" spans="1:10" x14ac:dyDescent="0.35">
      <c r="A1425">
        <v>141</v>
      </c>
      <c r="B1425" t="s">
        <v>2386</v>
      </c>
      <c r="C1425" t="s">
        <v>1958</v>
      </c>
      <c r="D1425" s="2">
        <v>0</v>
      </c>
      <c r="E1425" s="1">
        <v>0.03</v>
      </c>
      <c r="F1425" s="2">
        <v>1072734</v>
      </c>
      <c r="G1425" t="s">
        <v>74</v>
      </c>
      <c r="H1425" t="s">
        <v>14</v>
      </c>
      <c r="I1425" s="3">
        <v>2.4E-2</v>
      </c>
      <c r="J1425" s="3">
        <v>-0.13350000000000001</v>
      </c>
    </row>
    <row r="1426" spans="1:10" x14ac:dyDescent="0.35">
      <c r="A1426">
        <v>142</v>
      </c>
      <c r="B1426" t="s">
        <v>2386</v>
      </c>
      <c r="C1426" t="s">
        <v>2490</v>
      </c>
      <c r="D1426" s="2">
        <v>0</v>
      </c>
      <c r="E1426" s="1">
        <v>0.01</v>
      </c>
      <c r="F1426" s="2">
        <v>674671</v>
      </c>
      <c r="H1426" t="s">
        <v>14</v>
      </c>
      <c r="I1426" s="3">
        <v>3.6900000000000002E-2</v>
      </c>
      <c r="J1426" s="3">
        <v>1.8E-3</v>
      </c>
    </row>
    <row r="1427" spans="1:10" x14ac:dyDescent="0.35">
      <c r="A1427">
        <v>143</v>
      </c>
      <c r="B1427" t="s">
        <v>2386</v>
      </c>
      <c r="C1427" t="s">
        <v>529</v>
      </c>
      <c r="D1427" s="2">
        <v>0</v>
      </c>
      <c r="E1427" s="1">
        <v>1.8</v>
      </c>
      <c r="F1427" s="2">
        <v>272287</v>
      </c>
      <c r="G1427" t="s">
        <v>530</v>
      </c>
      <c r="H1427" t="s">
        <v>22</v>
      </c>
      <c r="I1427" s="3">
        <v>-4.1000000000000003E-3</v>
      </c>
      <c r="J1427" s="3">
        <v>-0.1163</v>
      </c>
    </row>
    <row r="1428" spans="1:10" x14ac:dyDescent="0.35">
      <c r="A1428">
        <v>144</v>
      </c>
      <c r="B1428" t="s">
        <v>2386</v>
      </c>
      <c r="C1428" t="s">
        <v>531</v>
      </c>
      <c r="D1428" s="2">
        <v>0</v>
      </c>
      <c r="E1428" s="1">
        <v>0</v>
      </c>
      <c r="F1428" s="2">
        <v>264609</v>
      </c>
      <c r="G1428" t="s">
        <v>532</v>
      </c>
      <c r="H1428" t="s">
        <v>14</v>
      </c>
      <c r="I1428" s="3">
        <v>-2.58E-2</v>
      </c>
      <c r="J1428" s="3">
        <v>0.84909999999999997</v>
      </c>
    </row>
    <row r="1429" spans="1:10" x14ac:dyDescent="0.35">
      <c r="A1429">
        <v>145</v>
      </c>
      <c r="B1429" t="s">
        <v>2386</v>
      </c>
      <c r="C1429" t="s">
        <v>2381</v>
      </c>
      <c r="D1429" s="2">
        <v>0</v>
      </c>
      <c r="E1429" s="1">
        <v>0.66</v>
      </c>
      <c r="F1429" s="2">
        <v>232522</v>
      </c>
      <c r="G1429" t="s">
        <v>74</v>
      </c>
      <c r="H1429" t="s">
        <v>14</v>
      </c>
      <c r="I1429" s="3">
        <v>-4.2099999999999999E-2</v>
      </c>
      <c r="J1429" s="3">
        <v>-0.18110000000000001</v>
      </c>
    </row>
    <row r="1430" spans="1:10" x14ac:dyDescent="0.35">
      <c r="A1430">
        <v>146</v>
      </c>
      <c r="B1430" t="s">
        <v>2386</v>
      </c>
      <c r="C1430" t="s">
        <v>1964</v>
      </c>
      <c r="D1430" s="2">
        <v>0</v>
      </c>
      <c r="E1430" s="1">
        <v>0</v>
      </c>
      <c r="F1430" s="2">
        <v>203585</v>
      </c>
      <c r="G1430" t="s">
        <v>74</v>
      </c>
      <c r="H1430" t="s">
        <v>14</v>
      </c>
      <c r="I1430" s="3">
        <v>-2.64E-2</v>
      </c>
      <c r="J1430" s="3">
        <v>-5.9499999999999997E-2</v>
      </c>
    </row>
    <row r="1431" spans="1:10" x14ac:dyDescent="0.35">
      <c r="A1431">
        <v>147</v>
      </c>
      <c r="B1431" t="s">
        <v>2386</v>
      </c>
      <c r="C1431" t="s">
        <v>998</v>
      </c>
      <c r="D1431" s="2">
        <v>0</v>
      </c>
      <c r="E1431" s="1">
        <v>0</v>
      </c>
      <c r="F1431" s="2">
        <v>202445</v>
      </c>
      <c r="H1431" t="s">
        <v>14</v>
      </c>
      <c r="I1431" s="3">
        <v>-2.2499999999999999E-2</v>
      </c>
      <c r="J1431" s="3">
        <v>-2.3199999999999998E-2</v>
      </c>
    </row>
    <row r="1432" spans="1:10" x14ac:dyDescent="0.35">
      <c r="A1432">
        <v>148</v>
      </c>
      <c r="B1432" t="s">
        <v>2386</v>
      </c>
      <c r="C1432" t="s">
        <v>282</v>
      </c>
      <c r="D1432" s="2">
        <v>0</v>
      </c>
      <c r="E1432" s="1">
        <v>0</v>
      </c>
      <c r="F1432" s="2">
        <v>201941</v>
      </c>
      <c r="G1432" t="s">
        <v>283</v>
      </c>
      <c r="H1432" t="s">
        <v>14</v>
      </c>
      <c r="I1432" s="3">
        <v>2.2499999999999999E-2</v>
      </c>
      <c r="J1432" s="3">
        <v>-4.6800000000000001E-2</v>
      </c>
    </row>
    <row r="1433" spans="1:10" x14ac:dyDescent="0.35">
      <c r="A1433">
        <v>149</v>
      </c>
      <c r="B1433" t="s">
        <v>2386</v>
      </c>
      <c r="C1433" t="s">
        <v>1965</v>
      </c>
      <c r="D1433" s="2">
        <v>0</v>
      </c>
      <c r="E1433" s="1">
        <v>1.3</v>
      </c>
      <c r="F1433" s="2">
        <v>203042</v>
      </c>
      <c r="G1433" t="s">
        <v>273</v>
      </c>
      <c r="H1433" t="s">
        <v>14</v>
      </c>
      <c r="I1433" s="3">
        <v>-7.6E-3</v>
      </c>
      <c r="J1433" s="3">
        <v>4.7199999999999999E-2</v>
      </c>
    </row>
    <row r="1434" spans="1:10" x14ac:dyDescent="0.35">
      <c r="A1434">
        <v>150</v>
      </c>
      <c r="B1434" t="s">
        <v>2386</v>
      </c>
      <c r="C1434" t="s">
        <v>631</v>
      </c>
      <c r="D1434" s="2">
        <v>0</v>
      </c>
      <c r="E1434" s="1">
        <v>0.03</v>
      </c>
      <c r="F1434" s="2">
        <v>200372</v>
      </c>
      <c r="G1434" t="s">
        <v>127</v>
      </c>
      <c r="H1434" t="s">
        <v>14</v>
      </c>
      <c r="I1434" s="3">
        <v>0.14649999999999999</v>
      </c>
      <c r="J1434" s="3">
        <v>5.1400000000000001E-2</v>
      </c>
    </row>
    <row r="1435" spans="1:10" x14ac:dyDescent="0.35">
      <c r="A1435">
        <v>151</v>
      </c>
      <c r="B1435" t="s">
        <v>2386</v>
      </c>
      <c r="C1435" t="s">
        <v>2491</v>
      </c>
      <c r="D1435" s="2">
        <v>0</v>
      </c>
      <c r="E1435" s="1">
        <v>0.01</v>
      </c>
      <c r="F1435" s="2">
        <v>198071</v>
      </c>
      <c r="G1435" t="s">
        <v>74</v>
      </c>
      <c r="H1435" t="s">
        <v>14</v>
      </c>
      <c r="I1435" s="3">
        <v>1.3599999999999999E-2</v>
      </c>
      <c r="J1435" s="3">
        <v>0.1099</v>
      </c>
    </row>
    <row r="1436" spans="1:10" x14ac:dyDescent="0.35">
      <c r="A1436">
        <v>152</v>
      </c>
      <c r="B1436" t="s">
        <v>2386</v>
      </c>
      <c r="C1436" t="s">
        <v>892</v>
      </c>
      <c r="D1436" s="2">
        <v>0</v>
      </c>
      <c r="E1436" s="1">
        <v>0.16</v>
      </c>
      <c r="F1436" s="2">
        <v>197170</v>
      </c>
      <c r="G1436" t="s">
        <v>42</v>
      </c>
      <c r="H1436" t="s">
        <v>14</v>
      </c>
      <c r="I1436" s="3">
        <v>1.0500000000000001E-2</v>
      </c>
      <c r="J1436" s="3">
        <v>4.5699999999999998E-2</v>
      </c>
    </row>
    <row r="1437" spans="1:10" x14ac:dyDescent="0.35">
      <c r="A1437">
        <v>153</v>
      </c>
      <c r="B1437" t="s">
        <v>2386</v>
      </c>
      <c r="C1437" t="s">
        <v>2492</v>
      </c>
      <c r="D1437" s="2">
        <v>0</v>
      </c>
      <c r="E1437" s="1">
        <v>0.01</v>
      </c>
      <c r="F1437" s="2">
        <v>172225</v>
      </c>
      <c r="H1437" t="s">
        <v>22</v>
      </c>
      <c r="I1437" s="3">
        <v>1.3100000000000001E-2</v>
      </c>
      <c r="J1437" s="3">
        <v>0.20269999999999999</v>
      </c>
    </row>
    <row r="1438" spans="1:10" x14ac:dyDescent="0.35">
      <c r="A1438">
        <v>154</v>
      </c>
      <c r="B1438" t="s">
        <v>2386</v>
      </c>
      <c r="C1438" t="s">
        <v>2493</v>
      </c>
      <c r="D1438" s="2">
        <v>0</v>
      </c>
      <c r="E1438" s="1">
        <v>0.01</v>
      </c>
      <c r="F1438" s="2">
        <v>130148</v>
      </c>
      <c r="G1438" t="s">
        <v>74</v>
      </c>
      <c r="H1438" t="s">
        <v>14</v>
      </c>
      <c r="I1438" s="3">
        <v>4.0099999999999997E-2</v>
      </c>
      <c r="J1438" s="3">
        <v>-4.4499999999999998E-2</v>
      </c>
    </row>
    <row r="1439" spans="1:10" x14ac:dyDescent="0.35">
      <c r="A1439">
        <v>155</v>
      </c>
      <c r="B1439" t="s">
        <v>2386</v>
      </c>
      <c r="C1439" t="s">
        <v>1001</v>
      </c>
      <c r="D1439" s="2">
        <v>0</v>
      </c>
      <c r="E1439" s="1">
        <v>0.06</v>
      </c>
      <c r="F1439" s="2">
        <v>96517</v>
      </c>
      <c r="G1439" t="s">
        <v>74</v>
      </c>
      <c r="H1439" t="s">
        <v>14</v>
      </c>
      <c r="I1439" s="3">
        <v>9.8599999999999993E-2</v>
      </c>
      <c r="J1439" s="3">
        <v>0.151</v>
      </c>
    </row>
    <row r="1440" spans="1:10" x14ac:dyDescent="0.35">
      <c r="A1440">
        <v>156</v>
      </c>
      <c r="B1440" t="s">
        <v>2386</v>
      </c>
      <c r="C1440" t="s">
        <v>538</v>
      </c>
      <c r="D1440" s="2">
        <v>0</v>
      </c>
      <c r="E1440" s="1">
        <v>0.04</v>
      </c>
      <c r="F1440" s="2">
        <v>92258</v>
      </c>
      <c r="G1440" t="s">
        <v>17</v>
      </c>
      <c r="H1440" t="s">
        <v>14</v>
      </c>
      <c r="I1440" s="3">
        <v>7.5499999999999998E-2</v>
      </c>
      <c r="J1440" s="3">
        <v>7.7299999999999994E-2</v>
      </c>
    </row>
    <row r="1441" spans="1:10" x14ac:dyDescent="0.35">
      <c r="A1441">
        <v>157</v>
      </c>
      <c r="B1441" t="s">
        <v>2386</v>
      </c>
      <c r="C1441" t="s">
        <v>2494</v>
      </c>
      <c r="D1441" s="2">
        <v>0</v>
      </c>
      <c r="E1441" s="1">
        <v>0.02</v>
      </c>
      <c r="F1441" s="2">
        <v>81347</v>
      </c>
      <c r="H1441" t="s">
        <v>22</v>
      </c>
      <c r="I1441" s="3">
        <v>-0.13619999999999999</v>
      </c>
      <c r="J1441" s="3">
        <v>1.6904999999999999</v>
      </c>
    </row>
    <row r="1442" spans="1:10" x14ac:dyDescent="0.35">
      <c r="A1442">
        <v>158</v>
      </c>
      <c r="B1442" t="s">
        <v>2386</v>
      </c>
      <c r="C1442" t="s">
        <v>284</v>
      </c>
      <c r="D1442" s="2">
        <v>0</v>
      </c>
      <c r="E1442" s="1">
        <v>0.2</v>
      </c>
      <c r="F1442" s="2">
        <v>81049</v>
      </c>
      <c r="G1442" t="s">
        <v>74</v>
      </c>
      <c r="H1442" t="s">
        <v>14</v>
      </c>
      <c r="I1442" s="3">
        <v>1.06E-2</v>
      </c>
      <c r="J1442" s="3">
        <v>0.12130000000000001</v>
      </c>
    </row>
    <row r="1443" spans="1:10" x14ac:dyDescent="0.35">
      <c r="A1443">
        <v>159</v>
      </c>
      <c r="B1443" t="s">
        <v>2386</v>
      </c>
      <c r="C1443" t="s">
        <v>542</v>
      </c>
      <c r="D1443" s="2">
        <v>0</v>
      </c>
      <c r="E1443" s="1">
        <v>0</v>
      </c>
      <c r="F1443" s="2">
        <v>70953</v>
      </c>
      <c r="G1443" t="s">
        <v>74</v>
      </c>
      <c r="H1443" t="s">
        <v>14</v>
      </c>
      <c r="I1443" s="3">
        <v>4.41E-2</v>
      </c>
      <c r="J1443" s="3">
        <v>9.6699999999999994E-2</v>
      </c>
    </row>
    <row r="1444" spans="1:10" x14ac:dyDescent="0.35">
      <c r="A1444">
        <v>160</v>
      </c>
      <c r="B1444" t="s">
        <v>2386</v>
      </c>
      <c r="C1444" t="s">
        <v>2495</v>
      </c>
      <c r="D1444" s="2">
        <v>0</v>
      </c>
      <c r="E1444" s="1">
        <v>7.16</v>
      </c>
      <c r="F1444" s="2">
        <v>59328</v>
      </c>
      <c r="G1444" t="s">
        <v>117</v>
      </c>
      <c r="H1444" t="s">
        <v>22</v>
      </c>
      <c r="I1444" s="3">
        <v>-4.7199999999999999E-2</v>
      </c>
      <c r="J1444" s="3">
        <v>-0.26569999999999999</v>
      </c>
    </row>
    <row r="1445" spans="1:10" x14ac:dyDescent="0.35">
      <c r="A1445">
        <v>161</v>
      </c>
      <c r="B1445" t="s">
        <v>2386</v>
      </c>
      <c r="C1445" t="s">
        <v>2021</v>
      </c>
      <c r="D1445" s="2">
        <v>0</v>
      </c>
      <c r="E1445" s="1">
        <v>0.01</v>
      </c>
      <c r="F1445" s="2">
        <v>50381</v>
      </c>
      <c r="G1445" t="s">
        <v>2022</v>
      </c>
      <c r="H1445" t="s">
        <v>14</v>
      </c>
      <c r="I1445" s="3">
        <v>0.16470000000000001</v>
      </c>
      <c r="J1445" s="3">
        <v>0.43259999999999998</v>
      </c>
    </row>
    <row r="1446" spans="1:10" x14ac:dyDescent="0.35">
      <c r="A1446">
        <v>162</v>
      </c>
      <c r="B1446" t="s">
        <v>2386</v>
      </c>
      <c r="C1446" t="s">
        <v>1753</v>
      </c>
      <c r="D1446" s="2">
        <v>0</v>
      </c>
      <c r="E1446" s="1">
        <v>3.4</v>
      </c>
      <c r="F1446" s="2">
        <v>37455</v>
      </c>
      <c r="G1446" t="s">
        <v>1754</v>
      </c>
      <c r="H1446" t="s">
        <v>14</v>
      </c>
      <c r="I1446" s="3">
        <v>-3.1099999999999999E-2</v>
      </c>
      <c r="J1446" s="3">
        <v>-0.17649999999999999</v>
      </c>
    </row>
    <row r="1447" spans="1:10" x14ac:dyDescent="0.35">
      <c r="A1447">
        <v>163</v>
      </c>
      <c r="B1447" t="s">
        <v>2386</v>
      </c>
      <c r="C1447" t="s">
        <v>1797</v>
      </c>
      <c r="D1447" s="2">
        <v>0</v>
      </c>
      <c r="E1447" s="1">
        <v>0</v>
      </c>
      <c r="F1447" s="2">
        <v>37050</v>
      </c>
      <c r="G1447" t="s">
        <v>1798</v>
      </c>
      <c r="H1447" t="s">
        <v>14</v>
      </c>
      <c r="I1447" s="3">
        <v>-3.1199999999999999E-2</v>
      </c>
      <c r="J1447" s="3">
        <v>0.34839999999999999</v>
      </c>
    </row>
    <row r="1448" spans="1:10" x14ac:dyDescent="0.35">
      <c r="A1448">
        <v>164</v>
      </c>
      <c r="B1448" t="s">
        <v>2386</v>
      </c>
      <c r="C1448" t="s">
        <v>1755</v>
      </c>
      <c r="D1448" s="2">
        <v>0</v>
      </c>
      <c r="E1448" s="1">
        <v>0</v>
      </c>
      <c r="F1448" s="2">
        <v>35154</v>
      </c>
      <c r="G1448" t="s">
        <v>63</v>
      </c>
      <c r="H1448" t="s">
        <v>14</v>
      </c>
      <c r="I1448" s="3">
        <v>2.9499999999999998E-2</v>
      </c>
      <c r="J1448" s="3">
        <v>0.1038</v>
      </c>
    </row>
    <row r="1449" spans="1:10" x14ac:dyDescent="0.35">
      <c r="A1449">
        <v>165</v>
      </c>
      <c r="B1449" t="s">
        <v>2386</v>
      </c>
      <c r="C1449" t="s">
        <v>2496</v>
      </c>
      <c r="D1449" s="2">
        <v>0</v>
      </c>
      <c r="E1449" s="1">
        <v>0</v>
      </c>
      <c r="F1449" s="2">
        <v>32276</v>
      </c>
      <c r="G1449" t="s">
        <v>2497</v>
      </c>
      <c r="H1449" t="s">
        <v>14</v>
      </c>
      <c r="I1449" s="3">
        <v>-0.1193</v>
      </c>
      <c r="J1449" s="3">
        <v>-0.2414</v>
      </c>
    </row>
    <row r="1450" spans="1:10" x14ac:dyDescent="0.35">
      <c r="A1450">
        <v>166</v>
      </c>
      <c r="B1450" t="s">
        <v>2386</v>
      </c>
      <c r="C1450" t="s">
        <v>2262</v>
      </c>
      <c r="D1450" s="2">
        <v>0</v>
      </c>
      <c r="E1450" s="1">
        <v>0</v>
      </c>
      <c r="F1450" s="2">
        <v>16473</v>
      </c>
      <c r="G1450" t="s">
        <v>74</v>
      </c>
      <c r="H1450" t="s">
        <v>14</v>
      </c>
      <c r="I1450" s="3">
        <v>-0.26219999999999999</v>
      </c>
      <c r="J1450" s="3">
        <v>-0.33529999999999999</v>
      </c>
    </row>
    <row r="1451" spans="1:10" x14ac:dyDescent="0.35">
      <c r="A1451">
        <v>167</v>
      </c>
      <c r="B1451" t="s">
        <v>2386</v>
      </c>
      <c r="C1451" t="s">
        <v>1696</v>
      </c>
      <c r="D1451" s="2">
        <v>0</v>
      </c>
      <c r="E1451" s="1">
        <v>0.79</v>
      </c>
      <c r="F1451" s="2">
        <v>13827</v>
      </c>
      <c r="G1451" t="s">
        <v>74</v>
      </c>
      <c r="H1451" t="s">
        <v>14</v>
      </c>
      <c r="I1451" s="3">
        <v>-0.1787</v>
      </c>
      <c r="J1451" s="3">
        <v>-0.1201</v>
      </c>
    </row>
    <row r="1452" spans="1:10" x14ac:dyDescent="0.35">
      <c r="A1452">
        <v>168</v>
      </c>
      <c r="B1452" t="s">
        <v>2386</v>
      </c>
      <c r="C1452" t="s">
        <v>2498</v>
      </c>
      <c r="D1452" s="2">
        <v>0</v>
      </c>
      <c r="E1452" s="1">
        <v>0.11</v>
      </c>
      <c r="F1452" s="2">
        <v>13188</v>
      </c>
      <c r="H1452" t="s">
        <v>14</v>
      </c>
      <c r="I1452" s="3">
        <v>-5.6300000000000003E-2</v>
      </c>
      <c r="J1452" s="3">
        <v>-0.18279999999999999</v>
      </c>
    </row>
    <row r="1453" spans="1:10" x14ac:dyDescent="0.35">
      <c r="A1453">
        <v>169</v>
      </c>
      <c r="B1453" t="s">
        <v>2386</v>
      </c>
      <c r="C1453" t="s">
        <v>1003</v>
      </c>
      <c r="D1453" s="2">
        <v>0</v>
      </c>
      <c r="E1453" s="1">
        <v>5.78</v>
      </c>
      <c r="F1453" s="2">
        <v>11518</v>
      </c>
      <c r="G1453" t="s">
        <v>1004</v>
      </c>
      <c r="H1453" t="s">
        <v>14</v>
      </c>
      <c r="I1453" s="3">
        <v>-3.78E-2</v>
      </c>
      <c r="J1453" s="3">
        <v>-0.1263</v>
      </c>
    </row>
    <row r="1454" spans="1:10" x14ac:dyDescent="0.35">
      <c r="A1454">
        <v>170</v>
      </c>
      <c r="B1454" t="s">
        <v>2386</v>
      </c>
      <c r="C1454" t="s">
        <v>2499</v>
      </c>
      <c r="D1454" s="2">
        <v>0</v>
      </c>
      <c r="E1454" s="1">
        <v>0.05</v>
      </c>
      <c r="F1454" s="2">
        <v>11032</v>
      </c>
      <c r="G1454" t="s">
        <v>2500</v>
      </c>
      <c r="H1454" t="s">
        <v>22</v>
      </c>
      <c r="I1454" s="3">
        <v>-0.34789999999999999</v>
      </c>
      <c r="J1454" s="3">
        <v>-0.52659999999999996</v>
      </c>
    </row>
    <row r="1455" spans="1:10" x14ac:dyDescent="0.35">
      <c r="A1455">
        <v>171</v>
      </c>
      <c r="B1455" t="s">
        <v>2386</v>
      </c>
      <c r="C1455" t="s">
        <v>633</v>
      </c>
      <c r="D1455" s="2">
        <v>0</v>
      </c>
      <c r="E1455" s="1">
        <v>0</v>
      </c>
      <c r="F1455" s="2">
        <v>9707</v>
      </c>
      <c r="H1455" t="s">
        <v>14</v>
      </c>
      <c r="I1455" s="3">
        <v>-2.81E-2</v>
      </c>
      <c r="J1455" s="3">
        <v>-0.83140000000000003</v>
      </c>
    </row>
    <row r="1456" spans="1:10" x14ac:dyDescent="0.35">
      <c r="A1456">
        <v>172</v>
      </c>
      <c r="B1456" t="s">
        <v>2386</v>
      </c>
      <c r="C1456" t="s">
        <v>2501</v>
      </c>
      <c r="D1456" s="2">
        <v>0</v>
      </c>
      <c r="E1456" s="1">
        <v>0</v>
      </c>
      <c r="F1456" s="2">
        <v>3314</v>
      </c>
      <c r="G1456" t="s">
        <v>74</v>
      </c>
      <c r="H1456" t="s">
        <v>14</v>
      </c>
      <c r="I1456" s="3">
        <v>-2.0199999999999999E-2</v>
      </c>
      <c r="J1456" s="3">
        <v>-1.9699999999999999E-2</v>
      </c>
    </row>
    <row r="1457" spans="1:10" x14ac:dyDescent="0.35">
      <c r="A1457">
        <v>173</v>
      </c>
      <c r="B1457" t="s">
        <v>2386</v>
      </c>
      <c r="C1457" t="s">
        <v>286</v>
      </c>
      <c r="D1457" s="2">
        <v>0</v>
      </c>
      <c r="E1457" s="1">
        <v>0.16</v>
      </c>
      <c r="F1457" s="2">
        <v>3267</v>
      </c>
      <c r="H1457" t="s">
        <v>14</v>
      </c>
      <c r="I1457" s="4">
        <v>0.01</v>
      </c>
      <c r="J1457" s="3">
        <v>-0.18060000000000001</v>
      </c>
    </row>
    <row r="1458" spans="1:10" x14ac:dyDescent="0.35">
      <c r="A1458">
        <v>174</v>
      </c>
      <c r="B1458" t="s">
        <v>2386</v>
      </c>
      <c r="C1458" t="s">
        <v>2502</v>
      </c>
      <c r="D1458" s="2">
        <v>0</v>
      </c>
      <c r="E1458" s="1">
        <v>0</v>
      </c>
      <c r="F1458" s="2">
        <v>1413</v>
      </c>
      <c r="H1458" t="s">
        <v>22</v>
      </c>
      <c r="I1458" s="3">
        <v>7.7600000000000002E-2</v>
      </c>
      <c r="J1458" s="3">
        <v>7.6799999999999993E-2</v>
      </c>
    </row>
    <row r="1459" spans="1:10" x14ac:dyDescent="0.35">
      <c r="A1459">
        <v>175</v>
      </c>
      <c r="B1459" t="s">
        <v>2386</v>
      </c>
      <c r="C1459" t="s">
        <v>556</v>
      </c>
      <c r="D1459" s="2">
        <v>0</v>
      </c>
      <c r="E1459" s="1">
        <v>0</v>
      </c>
      <c r="F1459" s="2">
        <v>1312</v>
      </c>
      <c r="G1459" t="s">
        <v>74</v>
      </c>
      <c r="H1459" t="s">
        <v>14</v>
      </c>
      <c r="I1459" s="3">
        <v>7.1000000000000004E-3</v>
      </c>
      <c r="J1459" s="3">
        <v>-0.16639999999999999</v>
      </c>
    </row>
    <row r="1460" spans="1:10" x14ac:dyDescent="0.35">
      <c r="A1460">
        <v>176</v>
      </c>
      <c r="B1460" t="s">
        <v>2386</v>
      </c>
      <c r="C1460" t="s">
        <v>2503</v>
      </c>
      <c r="D1460" s="2">
        <v>0</v>
      </c>
      <c r="E1460" s="1">
        <v>0.03</v>
      </c>
      <c r="F1460" s="2">
        <v>1279</v>
      </c>
      <c r="H1460" t="s">
        <v>22</v>
      </c>
      <c r="I1460" s="3">
        <v>-0.45710000000000001</v>
      </c>
    </row>
    <row r="1461" spans="1:10" x14ac:dyDescent="0.35">
      <c r="A1461">
        <v>177</v>
      </c>
      <c r="B1461" t="s">
        <v>2386</v>
      </c>
      <c r="C1461" t="s">
        <v>704</v>
      </c>
      <c r="D1461" s="2">
        <v>0</v>
      </c>
      <c r="E1461" s="1">
        <v>0</v>
      </c>
      <c r="F1461" s="2">
        <v>966</v>
      </c>
      <c r="H1461" t="s">
        <v>14</v>
      </c>
      <c r="I1461" s="3">
        <v>-0.33350000000000002</v>
      </c>
      <c r="J1461" s="4">
        <v>-0.56000000000000005</v>
      </c>
    </row>
    <row r="1462" spans="1:10" x14ac:dyDescent="0.35">
      <c r="A1462">
        <v>178</v>
      </c>
      <c r="B1462" t="s">
        <v>2386</v>
      </c>
      <c r="C1462" t="s">
        <v>2504</v>
      </c>
      <c r="D1462" s="2">
        <v>0</v>
      </c>
      <c r="E1462" s="1">
        <v>0</v>
      </c>
      <c r="F1462" s="2">
        <v>910</v>
      </c>
      <c r="G1462" t="s">
        <v>42</v>
      </c>
      <c r="H1462" t="s">
        <v>143</v>
      </c>
      <c r="I1462" s="3">
        <v>-4.9599999999999998E-2</v>
      </c>
      <c r="J1462" s="3">
        <v>-0.17349999999999999</v>
      </c>
    </row>
    <row r="1463" spans="1:10" x14ac:dyDescent="0.35">
      <c r="A1463">
        <v>179</v>
      </c>
      <c r="B1463" t="s">
        <v>2386</v>
      </c>
      <c r="C1463" t="s">
        <v>152</v>
      </c>
      <c r="D1463" s="2">
        <v>0</v>
      </c>
      <c r="E1463" s="1">
        <v>0</v>
      </c>
      <c r="F1463" s="2">
        <v>1</v>
      </c>
      <c r="H1463" t="s">
        <v>14</v>
      </c>
      <c r="I1463" s="3">
        <v>-2.2000000000000001E-3</v>
      </c>
      <c r="J1463" s="3">
        <v>8.2299999999999998E-2</v>
      </c>
    </row>
    <row r="1464" spans="1:10" x14ac:dyDescent="0.35">
      <c r="A1464">
        <v>180</v>
      </c>
      <c r="B1464" t="s">
        <v>2386</v>
      </c>
      <c r="C1464" t="s">
        <v>1148</v>
      </c>
      <c r="D1464" s="2">
        <v>0</v>
      </c>
      <c r="E1464" s="1">
        <v>0.19</v>
      </c>
      <c r="F1464" t="s">
        <v>1115</v>
      </c>
      <c r="H1464" t="s">
        <v>14</v>
      </c>
      <c r="I1464" s="3">
        <v>-1.0200000000000001E-2</v>
      </c>
      <c r="J1464" s="3">
        <v>1.12E-2</v>
      </c>
    </row>
    <row r="1465" spans="1:10" x14ac:dyDescent="0.35">
      <c r="A1465">
        <v>181</v>
      </c>
      <c r="B1465" t="s">
        <v>2386</v>
      </c>
      <c r="C1465" t="s">
        <v>290</v>
      </c>
      <c r="D1465" s="2">
        <v>0</v>
      </c>
      <c r="E1465" s="1">
        <v>0.04</v>
      </c>
      <c r="F1465" s="2">
        <v>98</v>
      </c>
      <c r="H1465" t="s">
        <v>14</v>
      </c>
      <c r="I1465" s="3">
        <v>-1E-4</v>
      </c>
      <c r="J1465" s="3">
        <v>-1E-4</v>
      </c>
    </row>
    <row r="1466" spans="1:10" x14ac:dyDescent="0.35">
      <c r="A1466">
        <v>182</v>
      </c>
      <c r="B1466" t="s">
        <v>2386</v>
      </c>
      <c r="C1466" t="s">
        <v>705</v>
      </c>
      <c r="D1466" s="2">
        <v>0</v>
      </c>
      <c r="E1466" s="1">
        <v>0.02</v>
      </c>
      <c r="F1466" s="2">
        <v>6988</v>
      </c>
      <c r="G1466" t="s">
        <v>74</v>
      </c>
      <c r="H1466" t="s">
        <v>14</v>
      </c>
      <c r="I1466" s="3">
        <v>5.4000000000000003E-3</v>
      </c>
      <c r="J1466" s="3">
        <v>-5.4399999999999997E-2</v>
      </c>
    </row>
    <row r="1467" spans="1:10" hidden="1" x14ac:dyDescent="0.35">
      <c r="A1467">
        <v>1</v>
      </c>
      <c r="B1467" t="s">
        <v>2505</v>
      </c>
      <c r="C1467" t="s">
        <v>2506</v>
      </c>
      <c r="D1467" t="s">
        <v>2507</v>
      </c>
      <c r="E1467" s="1">
        <v>0</v>
      </c>
      <c r="F1467" s="2">
        <v>2140468</v>
      </c>
      <c r="G1467" t="s">
        <v>1592</v>
      </c>
      <c r="H1467" t="s">
        <v>22</v>
      </c>
      <c r="I1467" s="3">
        <v>2E-3</v>
      </c>
      <c r="J1467" s="3">
        <v>1.95E-2</v>
      </c>
    </row>
    <row r="1468" spans="1:10" hidden="1" x14ac:dyDescent="0.35">
      <c r="A1468">
        <v>2</v>
      </c>
      <c r="B1468" t="s">
        <v>2505</v>
      </c>
      <c r="C1468" t="s">
        <v>2508</v>
      </c>
      <c r="D1468" t="s">
        <v>2509</v>
      </c>
      <c r="E1468" s="1">
        <v>1.17</v>
      </c>
      <c r="F1468" s="2">
        <v>7350495</v>
      </c>
      <c r="G1468" t="s">
        <v>530</v>
      </c>
      <c r="H1468" t="s">
        <v>22</v>
      </c>
      <c r="I1468" s="3">
        <v>1.2999999999999999E-2</v>
      </c>
      <c r="J1468" s="3">
        <v>3.2800000000000003E-2</v>
      </c>
    </row>
    <row r="1469" spans="1:10" hidden="1" x14ac:dyDescent="0.35">
      <c r="A1469">
        <v>3</v>
      </c>
      <c r="B1469" t="s">
        <v>2505</v>
      </c>
      <c r="C1469" t="s">
        <v>2510</v>
      </c>
      <c r="D1469" t="s">
        <v>2511</v>
      </c>
      <c r="E1469" s="1">
        <v>0.28000000000000003</v>
      </c>
      <c r="F1469" s="2">
        <v>4200703</v>
      </c>
      <c r="G1469" t="s">
        <v>2512</v>
      </c>
      <c r="H1469" t="s">
        <v>14</v>
      </c>
      <c r="I1469" s="3">
        <v>1.37E-2</v>
      </c>
      <c r="J1469" s="3">
        <v>-6.6400000000000001E-2</v>
      </c>
    </row>
    <row r="1470" spans="1:10" hidden="1" x14ac:dyDescent="0.35">
      <c r="A1470">
        <v>4</v>
      </c>
      <c r="B1470" t="s">
        <v>2505</v>
      </c>
      <c r="C1470" t="s">
        <v>1804</v>
      </c>
      <c r="D1470" t="s">
        <v>1805</v>
      </c>
      <c r="E1470" s="1">
        <v>7.0000000000000007E-2</v>
      </c>
      <c r="F1470" s="2">
        <v>18722310</v>
      </c>
      <c r="H1470" t="s">
        <v>14</v>
      </c>
      <c r="I1470" s="3">
        <v>9.2999999999999992E-3</v>
      </c>
      <c r="J1470" s="3">
        <v>0.1237</v>
      </c>
    </row>
    <row r="1471" spans="1:10" hidden="1" x14ac:dyDescent="0.35">
      <c r="A1471">
        <v>5</v>
      </c>
      <c r="B1471" t="s">
        <v>2505</v>
      </c>
      <c r="C1471" t="s">
        <v>2412</v>
      </c>
      <c r="D1471" t="s">
        <v>2413</v>
      </c>
      <c r="E1471" s="1">
        <v>0.1</v>
      </c>
      <c r="F1471" s="2">
        <v>761528</v>
      </c>
      <c r="G1471" t="s">
        <v>2414</v>
      </c>
      <c r="H1471" t="s">
        <v>14</v>
      </c>
      <c r="I1471" s="3">
        <v>1.9400000000000001E-2</v>
      </c>
      <c r="J1471" s="3">
        <v>1.47E-2</v>
      </c>
    </row>
    <row r="1472" spans="1:10" hidden="1" x14ac:dyDescent="0.35">
      <c r="A1472">
        <v>6</v>
      </c>
      <c r="B1472" t="s">
        <v>2505</v>
      </c>
      <c r="C1472" t="s">
        <v>654</v>
      </c>
      <c r="D1472" t="s">
        <v>2513</v>
      </c>
      <c r="E1472" s="1">
        <v>0.01</v>
      </c>
      <c r="F1472" s="2">
        <v>2646016</v>
      </c>
      <c r="G1472" t="s">
        <v>39</v>
      </c>
      <c r="H1472" t="s">
        <v>14</v>
      </c>
      <c r="I1472" s="3">
        <v>1.2200000000000001E-2</v>
      </c>
      <c r="J1472" s="3">
        <v>-3.95E-2</v>
      </c>
    </row>
    <row r="1473" spans="1:10" hidden="1" x14ac:dyDescent="0.35">
      <c r="A1473">
        <v>7</v>
      </c>
      <c r="B1473" t="s">
        <v>2505</v>
      </c>
      <c r="C1473" t="s">
        <v>1861</v>
      </c>
      <c r="D1473" t="s">
        <v>1862</v>
      </c>
      <c r="E1473" s="1">
        <v>0</v>
      </c>
      <c r="F1473" s="2">
        <v>880190</v>
      </c>
      <c r="G1473" t="s">
        <v>1863</v>
      </c>
      <c r="H1473" t="s">
        <v>22</v>
      </c>
      <c r="I1473" s="3">
        <v>-1.1599999999999999E-2</v>
      </c>
      <c r="J1473" s="3">
        <v>-5.4399999999999997E-2</v>
      </c>
    </row>
    <row r="1474" spans="1:10" hidden="1" x14ac:dyDescent="0.35">
      <c r="A1474">
        <v>8</v>
      </c>
      <c r="B1474" t="s">
        <v>2505</v>
      </c>
      <c r="C1474" t="s">
        <v>2514</v>
      </c>
      <c r="D1474" t="s">
        <v>2515</v>
      </c>
      <c r="E1474" s="1">
        <v>0.06</v>
      </c>
      <c r="F1474" s="2">
        <v>715571</v>
      </c>
      <c r="G1474" t="s">
        <v>74</v>
      </c>
      <c r="H1474" t="s">
        <v>14</v>
      </c>
      <c r="I1474" s="3">
        <v>2.1299999999999999E-2</v>
      </c>
      <c r="J1474" s="4">
        <v>0.01</v>
      </c>
    </row>
    <row r="1475" spans="1:10" hidden="1" x14ac:dyDescent="0.35">
      <c r="A1475">
        <v>9</v>
      </c>
      <c r="B1475" t="s">
        <v>2505</v>
      </c>
      <c r="C1475" t="s">
        <v>2516</v>
      </c>
      <c r="D1475" t="s">
        <v>2517</v>
      </c>
      <c r="E1475" s="1">
        <v>0</v>
      </c>
      <c r="F1475" s="2">
        <v>2542908</v>
      </c>
      <c r="G1475" t="s">
        <v>74</v>
      </c>
      <c r="H1475" t="s">
        <v>14</v>
      </c>
      <c r="I1475" s="3">
        <v>-4.7699999999999999E-2</v>
      </c>
      <c r="J1475" s="3">
        <v>4.7500000000000001E-2</v>
      </c>
    </row>
    <row r="1476" spans="1:10" hidden="1" x14ac:dyDescent="0.35">
      <c r="A1476">
        <v>10</v>
      </c>
      <c r="B1476" t="s">
        <v>2505</v>
      </c>
      <c r="C1476" t="s">
        <v>2518</v>
      </c>
      <c r="D1476" t="s">
        <v>2519</v>
      </c>
      <c r="E1476" s="1">
        <v>0.02</v>
      </c>
      <c r="F1476" s="2">
        <v>147194</v>
      </c>
      <c r="G1476" t="s">
        <v>74</v>
      </c>
      <c r="H1476" t="s">
        <v>14</v>
      </c>
      <c r="I1476" s="3">
        <v>-3.3E-3</v>
      </c>
      <c r="J1476" s="3">
        <v>-7.9000000000000008E-3</v>
      </c>
    </row>
    <row r="1477" spans="1:10" hidden="1" x14ac:dyDescent="0.35">
      <c r="A1477">
        <v>11</v>
      </c>
      <c r="B1477" t="s">
        <v>2505</v>
      </c>
      <c r="C1477" t="s">
        <v>2520</v>
      </c>
      <c r="D1477" t="s">
        <v>2521</v>
      </c>
      <c r="E1477" s="1">
        <v>0.13</v>
      </c>
      <c r="F1477" s="2">
        <v>8210</v>
      </c>
      <c r="G1477" t="s">
        <v>39</v>
      </c>
      <c r="H1477" t="s">
        <v>22</v>
      </c>
      <c r="I1477" s="3">
        <v>9.1999999999999998E-2</v>
      </c>
      <c r="J1477" s="3">
        <v>0.22220000000000001</v>
      </c>
    </row>
    <row r="1478" spans="1:10" hidden="1" x14ac:dyDescent="0.35">
      <c r="A1478">
        <v>12</v>
      </c>
      <c r="B1478" t="s">
        <v>2505</v>
      </c>
      <c r="C1478" t="s">
        <v>672</v>
      </c>
      <c r="D1478" t="s">
        <v>2522</v>
      </c>
      <c r="E1478" s="1">
        <v>0.06</v>
      </c>
      <c r="F1478" s="2">
        <v>311853</v>
      </c>
      <c r="G1478" t="s">
        <v>273</v>
      </c>
      <c r="H1478" t="s">
        <v>14</v>
      </c>
      <c r="I1478" s="3">
        <v>3.7400000000000003E-2</v>
      </c>
      <c r="J1478" s="3">
        <v>-2.7900000000000001E-2</v>
      </c>
    </row>
    <row r="1479" spans="1:10" hidden="1" x14ac:dyDescent="0.35">
      <c r="A1479">
        <v>13</v>
      </c>
      <c r="B1479" t="s">
        <v>2505</v>
      </c>
      <c r="C1479" t="s">
        <v>2523</v>
      </c>
      <c r="D1479" t="s">
        <v>2524</v>
      </c>
      <c r="E1479" s="1">
        <v>0</v>
      </c>
      <c r="F1479" s="2">
        <v>91726</v>
      </c>
      <c r="G1479" t="s">
        <v>74</v>
      </c>
      <c r="H1479" t="s">
        <v>281</v>
      </c>
      <c r="I1479" s="3">
        <v>2.6499999999999999E-2</v>
      </c>
      <c r="J1479" s="3">
        <v>-9.3200000000000005E-2</v>
      </c>
    </row>
    <row r="1480" spans="1:10" hidden="1" x14ac:dyDescent="0.35">
      <c r="A1480">
        <v>14</v>
      </c>
      <c r="B1480" t="s">
        <v>2505</v>
      </c>
      <c r="C1480" t="s">
        <v>386</v>
      </c>
      <c r="D1480" t="s">
        <v>387</v>
      </c>
      <c r="E1480" s="1">
        <v>0.01</v>
      </c>
      <c r="F1480" s="2">
        <v>766185</v>
      </c>
      <c r="G1480" t="s">
        <v>74</v>
      </c>
      <c r="H1480" t="s">
        <v>202</v>
      </c>
      <c r="I1480" s="3">
        <v>9.0300000000000005E-2</v>
      </c>
      <c r="J1480" s="3">
        <v>-0.15079999999999999</v>
      </c>
    </row>
    <row r="1481" spans="1:10" hidden="1" x14ac:dyDescent="0.35">
      <c r="A1481">
        <v>15</v>
      </c>
      <c r="B1481" t="s">
        <v>2505</v>
      </c>
      <c r="C1481" t="s">
        <v>2525</v>
      </c>
      <c r="D1481" t="s">
        <v>2075</v>
      </c>
      <c r="E1481" s="1">
        <v>0</v>
      </c>
      <c r="F1481" s="2">
        <v>359997</v>
      </c>
      <c r="G1481" t="s">
        <v>74</v>
      </c>
      <c r="H1481" t="s">
        <v>14</v>
      </c>
      <c r="I1481" s="3">
        <v>-2.1399999999999999E-2</v>
      </c>
      <c r="J1481" s="3">
        <v>0.24010000000000001</v>
      </c>
    </row>
    <row r="1482" spans="1:10" hidden="1" x14ac:dyDescent="0.35">
      <c r="A1482">
        <v>16</v>
      </c>
      <c r="B1482" t="s">
        <v>2505</v>
      </c>
      <c r="C1482" t="s">
        <v>2526</v>
      </c>
      <c r="D1482" t="s">
        <v>683</v>
      </c>
      <c r="E1482" s="1">
        <v>0</v>
      </c>
      <c r="F1482" s="2">
        <v>578884</v>
      </c>
      <c r="G1482" t="s">
        <v>74</v>
      </c>
      <c r="H1482" t="s">
        <v>14</v>
      </c>
      <c r="I1482" s="3">
        <v>0.1045</v>
      </c>
      <c r="J1482" s="3">
        <v>-0.11409999999999999</v>
      </c>
    </row>
    <row r="1483" spans="1:10" hidden="1" x14ac:dyDescent="0.35">
      <c r="A1483">
        <v>17</v>
      </c>
      <c r="B1483" t="s">
        <v>2505</v>
      </c>
      <c r="C1483" t="s">
        <v>2527</v>
      </c>
      <c r="D1483" t="s">
        <v>2528</v>
      </c>
      <c r="E1483" s="1">
        <v>0</v>
      </c>
      <c r="F1483" s="2">
        <v>74945</v>
      </c>
      <c r="H1483" t="s">
        <v>14</v>
      </c>
      <c r="I1483" s="3">
        <v>-2.1299999999999999E-2</v>
      </c>
      <c r="J1483" s="3">
        <v>0.2427</v>
      </c>
    </row>
    <row r="1484" spans="1:10" hidden="1" x14ac:dyDescent="0.35">
      <c r="A1484">
        <v>18</v>
      </c>
      <c r="B1484" t="s">
        <v>2505</v>
      </c>
      <c r="C1484" t="s">
        <v>2529</v>
      </c>
      <c r="D1484" t="s">
        <v>2530</v>
      </c>
      <c r="E1484" s="1">
        <v>0</v>
      </c>
      <c r="F1484" s="2">
        <v>5556</v>
      </c>
      <c r="G1484" t="s">
        <v>2531</v>
      </c>
      <c r="H1484" t="s">
        <v>22</v>
      </c>
      <c r="I1484" s="3">
        <v>1.7999999999999999E-2</v>
      </c>
      <c r="J1484" s="3">
        <v>5.9499999999999997E-2</v>
      </c>
    </row>
    <row r="1485" spans="1:10" hidden="1" x14ac:dyDescent="0.35">
      <c r="A1485">
        <v>19</v>
      </c>
      <c r="B1485" t="s">
        <v>2505</v>
      </c>
      <c r="C1485" t="s">
        <v>697</v>
      </c>
      <c r="D1485" t="s">
        <v>698</v>
      </c>
      <c r="E1485" s="1">
        <v>0</v>
      </c>
      <c r="F1485" s="2">
        <v>320</v>
      </c>
      <c r="H1485" t="s">
        <v>14</v>
      </c>
      <c r="I1485" s="3">
        <v>-0.16689999999999999</v>
      </c>
      <c r="J1485" s="3">
        <v>7.0199999999999999E-2</v>
      </c>
    </row>
    <row r="1486" spans="1:10" hidden="1" x14ac:dyDescent="0.35">
      <c r="A1486">
        <v>20</v>
      </c>
      <c r="B1486" t="s">
        <v>2505</v>
      </c>
      <c r="C1486" t="s">
        <v>2532</v>
      </c>
      <c r="D1486" s="2">
        <v>0</v>
      </c>
      <c r="E1486" s="1">
        <v>0</v>
      </c>
      <c r="F1486" s="2">
        <v>2</v>
      </c>
      <c r="H1486" t="s">
        <v>22</v>
      </c>
      <c r="I1486" s="3">
        <v>-0.2326</v>
      </c>
      <c r="J1486" s="3">
        <v>9.8900000000000002E-2</v>
      </c>
    </row>
    <row r="1487" spans="1:10" hidden="1" x14ac:dyDescent="0.35">
      <c r="A1487">
        <v>21</v>
      </c>
      <c r="B1487" t="s">
        <v>2505</v>
      </c>
      <c r="C1487" t="s">
        <v>2533</v>
      </c>
      <c r="D1487" s="2">
        <v>0</v>
      </c>
      <c r="E1487" s="1">
        <v>5.91</v>
      </c>
      <c r="F1487" s="2">
        <v>7545772</v>
      </c>
      <c r="G1487" t="s">
        <v>39</v>
      </c>
      <c r="H1487" t="s">
        <v>22</v>
      </c>
      <c r="I1487" s="3">
        <v>1.84E-2</v>
      </c>
      <c r="J1487" s="3">
        <v>6.7900000000000002E-2</v>
      </c>
    </row>
    <row r="1488" spans="1:10" hidden="1" x14ac:dyDescent="0.35">
      <c r="A1488">
        <v>22</v>
      </c>
      <c r="B1488" t="s">
        <v>2505</v>
      </c>
      <c r="C1488" t="s">
        <v>702</v>
      </c>
      <c r="D1488" s="2">
        <v>0</v>
      </c>
      <c r="E1488" s="1">
        <v>0</v>
      </c>
      <c r="F1488" s="2">
        <v>19924</v>
      </c>
      <c r="H1488" t="s">
        <v>14</v>
      </c>
      <c r="I1488" s="3">
        <v>-1.8E-3</v>
      </c>
      <c r="J1488" s="3">
        <v>0.22259999999999999</v>
      </c>
    </row>
  </sheetData>
  <autoFilter ref="A1:J1488" xr:uid="{00000000-0009-0000-0000-000003000000}">
    <filterColumn colId="1">
      <filters>
        <filter val="Software"/>
      </filters>
    </filterColumn>
    <sortState xmlns:xlrd2="http://schemas.microsoft.com/office/spreadsheetml/2017/richdata2" ref="A508:J703">
      <sortCondition ref="A1:A1488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O72"/>
  <sheetViews>
    <sheetView workbookViewId="0">
      <selection activeCell="F34" sqref="F34"/>
    </sheetView>
  </sheetViews>
  <sheetFormatPr defaultColWidth="11.1640625" defaultRowHeight="15.5" x14ac:dyDescent="0.35"/>
  <cols>
    <col min="1" max="1" width="19.5" bestFit="1" customWidth="1"/>
    <col min="2" max="2" width="14.6640625" bestFit="1" customWidth="1"/>
    <col min="3" max="4" width="11" bestFit="1" customWidth="1"/>
    <col min="5" max="5" width="20.33203125" bestFit="1" customWidth="1"/>
    <col min="7" max="7" width="17.83203125" bestFit="1" customWidth="1"/>
    <col min="8" max="8" width="15.83203125" bestFit="1" customWidth="1"/>
    <col min="14" max="14" width="12.6640625" bestFit="1" customWidth="1"/>
  </cols>
  <sheetData>
    <row r="1" spans="1:15" x14ac:dyDescent="0.35">
      <c r="A1" t="s">
        <v>2650</v>
      </c>
      <c r="B1" t="s">
        <v>2649</v>
      </c>
      <c r="C1" t="s">
        <v>2646</v>
      </c>
      <c r="D1" t="s">
        <v>2646</v>
      </c>
      <c r="E1" t="s">
        <v>2657</v>
      </c>
      <c r="F1" t="s">
        <v>6283</v>
      </c>
      <c r="G1" t="s">
        <v>6284</v>
      </c>
      <c r="H1" t="s">
        <v>2651</v>
      </c>
      <c r="M1" t="s">
        <v>2652</v>
      </c>
    </row>
    <row r="2" spans="1:15" x14ac:dyDescent="0.35">
      <c r="A2" t="s">
        <v>2661</v>
      </c>
      <c r="B2" s="5">
        <v>136960000000</v>
      </c>
      <c r="D2" s="6">
        <f>B2/'Industry Coins'!$O$4</f>
        <v>0.54854213393143225</v>
      </c>
      <c r="F2" t="s">
        <v>2654</v>
      </c>
      <c r="G2">
        <v>1</v>
      </c>
      <c r="O2" t="s">
        <v>2662</v>
      </c>
    </row>
    <row r="3" spans="1:15" x14ac:dyDescent="0.35">
      <c r="A3" t="s">
        <v>2663</v>
      </c>
      <c r="B3" s="5">
        <v>25920000000</v>
      </c>
      <c r="D3" s="6">
        <f>B3/'Industry Coins'!$O$4</f>
        <v>0.10381288048702339</v>
      </c>
      <c r="F3" t="s">
        <v>2654</v>
      </c>
      <c r="G3">
        <v>1</v>
      </c>
      <c r="O3" t="s">
        <v>2664</v>
      </c>
    </row>
    <row r="4" spans="1:15" x14ac:dyDescent="0.35">
      <c r="A4" t="s">
        <v>2665</v>
      </c>
      <c r="B4" s="5">
        <v>16700000000</v>
      </c>
      <c r="D4" s="6">
        <f>B4/'Industry Coins'!$O$4</f>
        <v>6.6885613585389303E-2</v>
      </c>
      <c r="F4" t="s">
        <v>2654</v>
      </c>
      <c r="G4">
        <v>1</v>
      </c>
      <c r="O4" t="s">
        <v>2666</v>
      </c>
    </row>
    <row r="5" spans="1:15" x14ac:dyDescent="0.35">
      <c r="A5" t="s">
        <v>2667</v>
      </c>
      <c r="B5" s="5">
        <v>6860000000</v>
      </c>
      <c r="D5" s="6">
        <f>B5/'Industry Coins'!$O$4</f>
        <v>2.7475168215315603E-2</v>
      </c>
      <c r="F5" t="s">
        <v>2654</v>
      </c>
      <c r="G5">
        <v>1</v>
      </c>
      <c r="O5" t="s">
        <v>2668</v>
      </c>
    </row>
    <row r="6" spans="1:15" x14ac:dyDescent="0.35">
      <c r="A6" t="s">
        <v>2669</v>
      </c>
      <c r="B6" s="5">
        <v>6360000000</v>
      </c>
      <c r="D6" s="6">
        <f>B6/'Industry Coins'!$O$4</f>
        <v>2.5472604934315926E-2</v>
      </c>
      <c r="F6" t="s">
        <v>2654</v>
      </c>
      <c r="G6">
        <v>1</v>
      </c>
      <c r="O6" t="s">
        <v>2670</v>
      </c>
    </row>
    <row r="7" spans="1:15" x14ac:dyDescent="0.35">
      <c r="A7" t="s">
        <v>2641</v>
      </c>
      <c r="B7" s="5">
        <v>22100000000</v>
      </c>
      <c r="C7" s="6">
        <f>B7/'Industry Coins'!$O$3</f>
        <v>0.56280080238586794</v>
      </c>
      <c r="D7" s="6">
        <f>B7/'Industry Coins'!$O$4</f>
        <v>8.8513297020185844E-2</v>
      </c>
      <c r="E7" s="15">
        <f>B7</f>
        <v>22100000000</v>
      </c>
      <c r="F7" t="s">
        <v>2654</v>
      </c>
      <c r="G7">
        <v>110</v>
      </c>
      <c r="H7">
        <f>C7*200</f>
        <v>112.56016047717358</v>
      </c>
      <c r="I7">
        <f t="shared" ref="I7:I29" si="0">ROUND(H7,0)</f>
        <v>113</v>
      </c>
      <c r="J7">
        <v>110</v>
      </c>
      <c r="M7" t="s">
        <v>2653</v>
      </c>
    </row>
    <row r="8" spans="1:15" x14ac:dyDescent="0.35">
      <c r="A8" t="s">
        <v>1010</v>
      </c>
      <c r="B8" s="5">
        <v>5520000000</v>
      </c>
      <c r="C8" s="6">
        <f>B8/'Industry Coins'!$O$3</f>
        <v>0.14057287009818964</v>
      </c>
      <c r="D8" s="6">
        <f>B8/'Industry Coins'!$O$4</f>
        <v>2.2108298622236462E-2</v>
      </c>
      <c r="E8" s="15">
        <f>SUM(B7:B8)</f>
        <v>27620000000</v>
      </c>
      <c r="F8" t="s">
        <v>2654</v>
      </c>
      <c r="G8">
        <v>28</v>
      </c>
      <c r="H8">
        <f t="shared" ref="H8:H33" si="1">C8*200</f>
        <v>28.114574019637928</v>
      </c>
      <c r="I8">
        <f t="shared" si="0"/>
        <v>28</v>
      </c>
      <c r="J8">
        <f>I8</f>
        <v>28</v>
      </c>
    </row>
    <row r="9" spans="1:15" x14ac:dyDescent="0.35">
      <c r="A9" t="s">
        <v>2386</v>
      </c>
      <c r="B9" s="5">
        <v>1550000000</v>
      </c>
      <c r="C9" s="6">
        <f>B9/'Industry Coins'!$O$3</f>
        <v>3.9472454465977164E-2</v>
      </c>
      <c r="D9" s="6">
        <f>B9/'Industry Coins'!$O$4</f>
        <v>6.2079461710990071E-3</v>
      </c>
      <c r="E9" s="15">
        <f>SUM(B7:B9)</f>
        <v>29170000000</v>
      </c>
      <c r="F9" t="s">
        <v>2654</v>
      </c>
      <c r="G9">
        <v>8</v>
      </c>
      <c r="H9">
        <f t="shared" si="1"/>
        <v>7.8944908931954325</v>
      </c>
      <c r="I9">
        <f t="shared" si="0"/>
        <v>8</v>
      </c>
      <c r="J9">
        <f t="shared" ref="J9:J33" si="2">I9</f>
        <v>8</v>
      </c>
    </row>
    <row r="10" spans="1:15" x14ac:dyDescent="0.35">
      <c r="A10" t="s">
        <v>1979</v>
      </c>
      <c r="B10" s="5">
        <v>1420000000</v>
      </c>
      <c r="C10" s="6">
        <f>B10/'Industry Coins'!$O$3</f>
        <v>3.6161861510766176E-2</v>
      </c>
      <c r="D10" s="6">
        <f>B10/'Industry Coins'!$O$4</f>
        <v>5.6872797180390899E-3</v>
      </c>
      <c r="E10" s="15">
        <f>SUM(B7:B10)</f>
        <v>30590000000</v>
      </c>
      <c r="F10" t="s">
        <v>2654</v>
      </c>
      <c r="G10">
        <v>7</v>
      </c>
      <c r="H10">
        <f t="shared" si="1"/>
        <v>7.2323723021532356</v>
      </c>
      <c r="I10">
        <f t="shared" si="0"/>
        <v>7</v>
      </c>
      <c r="J10">
        <f t="shared" si="2"/>
        <v>7</v>
      </c>
    </row>
    <row r="11" spans="1:15" x14ac:dyDescent="0.35">
      <c r="A11" t="s">
        <v>637</v>
      </c>
      <c r="B11" s="5">
        <v>1250000000</v>
      </c>
      <c r="C11" s="6">
        <f>B11/'Industry Coins'!$O$3</f>
        <v>3.1832624569336422E-2</v>
      </c>
      <c r="D11" s="6">
        <f>B11/'Industry Coins'!$O$4</f>
        <v>5.0064082024991992E-3</v>
      </c>
      <c r="E11" s="15">
        <f>SUM(B7:B11)</f>
        <v>31840000000</v>
      </c>
      <c r="F11" t="s">
        <v>2654</v>
      </c>
      <c r="G11">
        <v>6</v>
      </c>
      <c r="H11">
        <f t="shared" si="1"/>
        <v>6.3665249138672841</v>
      </c>
      <c r="I11">
        <f t="shared" si="0"/>
        <v>6</v>
      </c>
      <c r="J11">
        <f t="shared" si="2"/>
        <v>6</v>
      </c>
    </row>
    <row r="12" spans="1:15" x14ac:dyDescent="0.35">
      <c r="A12" t="s">
        <v>2637</v>
      </c>
      <c r="B12" s="5">
        <v>811620000</v>
      </c>
      <c r="C12" s="6">
        <f>B12/'Industry Coins'!$O$3</f>
        <v>2.066879580237186E-2</v>
      </c>
      <c r="D12" s="6">
        <f>B12/'Industry Coins'!$O$4</f>
        <v>3.25064082024992E-3</v>
      </c>
      <c r="E12" s="15">
        <f>SUM(B7:B12)</f>
        <v>32651620000</v>
      </c>
      <c r="F12" t="s">
        <v>2654</v>
      </c>
      <c r="G12">
        <v>4</v>
      </c>
      <c r="H12">
        <f t="shared" si="1"/>
        <v>4.133759160474372</v>
      </c>
      <c r="I12">
        <f t="shared" si="0"/>
        <v>4</v>
      </c>
      <c r="J12">
        <f t="shared" si="2"/>
        <v>4</v>
      </c>
    </row>
    <row r="13" spans="1:15" x14ac:dyDescent="0.35">
      <c r="A13" t="s">
        <v>2207</v>
      </c>
      <c r="B13" s="5">
        <v>569130000</v>
      </c>
      <c r="C13" s="6">
        <f>B13/'Industry Coins'!$O$3</f>
        <v>1.4493521296917151E-2</v>
      </c>
      <c r="D13" s="6">
        <f>B13/'Industry Coins'!$O$4</f>
        <v>2.2794376802306952E-3</v>
      </c>
      <c r="E13" s="15">
        <f>SUM(B7:B13)</f>
        <v>33220750000</v>
      </c>
      <c r="F13" t="s">
        <v>2654</v>
      </c>
      <c r="G13">
        <v>3</v>
      </c>
      <c r="H13">
        <f t="shared" si="1"/>
        <v>2.8987042593834302</v>
      </c>
      <c r="I13">
        <f t="shared" si="0"/>
        <v>3</v>
      </c>
      <c r="J13">
        <f t="shared" si="2"/>
        <v>3</v>
      </c>
      <c r="N13" t="s">
        <v>2655</v>
      </c>
    </row>
    <row r="14" spans="1:15" x14ac:dyDescent="0.35">
      <c r="A14" t="s">
        <v>2026</v>
      </c>
      <c r="B14" s="5">
        <v>551030000</v>
      </c>
      <c r="C14" s="6">
        <f>B14/'Industry Coins'!$O$3</f>
        <v>1.403258489315316E-2</v>
      </c>
      <c r="D14" s="6">
        <f>B14/'Industry Coins'!$O$4</f>
        <v>2.206944889458507E-3</v>
      </c>
      <c r="E14" s="15">
        <f>SUM(B7:B14)</f>
        <v>33771780000</v>
      </c>
      <c r="F14" t="s">
        <v>2654</v>
      </c>
      <c r="G14">
        <v>3</v>
      </c>
      <c r="H14">
        <f t="shared" si="1"/>
        <v>2.8065169786306319</v>
      </c>
      <c r="I14">
        <f t="shared" si="0"/>
        <v>3</v>
      </c>
      <c r="J14">
        <f t="shared" si="2"/>
        <v>3</v>
      </c>
    </row>
    <row r="15" spans="1:15" x14ac:dyDescent="0.35">
      <c r="A15" t="s">
        <v>2643</v>
      </c>
      <c r="B15" s="5">
        <v>521850000</v>
      </c>
      <c r="C15" s="6">
        <f>B15/'Industry Coins'!$O$3</f>
        <v>1.328948410520657E-2</v>
      </c>
      <c r="D15" s="6">
        <f>B15/'Industry Coins'!$O$4</f>
        <v>2.0900752963793658E-3</v>
      </c>
      <c r="E15" s="15">
        <f>SUM(B7:B15)</f>
        <v>34293630000</v>
      </c>
      <c r="F15" t="s">
        <v>2654</v>
      </c>
      <c r="G15">
        <v>3</v>
      </c>
      <c r="H15">
        <f t="shared" si="1"/>
        <v>2.6578968210413141</v>
      </c>
      <c r="I15">
        <f t="shared" si="0"/>
        <v>3</v>
      </c>
      <c r="J15">
        <f t="shared" si="2"/>
        <v>3</v>
      </c>
    </row>
    <row r="16" spans="1:15" x14ac:dyDescent="0.35">
      <c r="A16" t="s">
        <v>36</v>
      </c>
      <c r="B16" s="5">
        <v>520410000</v>
      </c>
      <c r="C16" s="6">
        <f>B16/'Industry Coins'!$O$3</f>
        <v>1.3252812921702694E-2</v>
      </c>
      <c r="D16" s="6">
        <f>B16/'Industry Coins'!$O$4</f>
        <v>2.0843079141300864E-3</v>
      </c>
      <c r="E16" s="15">
        <f>SUM(B7:B16)</f>
        <v>34814040000</v>
      </c>
      <c r="F16" t="s">
        <v>2654</v>
      </c>
      <c r="G16">
        <v>3</v>
      </c>
      <c r="H16">
        <f t="shared" si="1"/>
        <v>2.6505625843405389</v>
      </c>
      <c r="I16">
        <f t="shared" si="0"/>
        <v>3</v>
      </c>
      <c r="J16">
        <f t="shared" si="2"/>
        <v>3</v>
      </c>
    </row>
    <row r="17" spans="1:14" x14ac:dyDescent="0.35">
      <c r="A17" t="s">
        <v>1568</v>
      </c>
      <c r="B17" s="5">
        <v>517980000</v>
      </c>
      <c r="C17" s="6">
        <f>B17/'Industry Coins'!$O$3</f>
        <v>1.3190930299539903E-2</v>
      </c>
      <c r="D17" s="6">
        <f>B17/'Industry Coins'!$O$4</f>
        <v>2.0745754565844282E-3</v>
      </c>
      <c r="E17" s="15">
        <f>SUM(B7:B17)</f>
        <v>35332020000</v>
      </c>
      <c r="F17" t="s">
        <v>2654</v>
      </c>
      <c r="G17">
        <v>3</v>
      </c>
      <c r="H17">
        <f t="shared" si="1"/>
        <v>2.6381860599079805</v>
      </c>
      <c r="I17">
        <f t="shared" si="0"/>
        <v>3</v>
      </c>
      <c r="J17">
        <f t="shared" si="2"/>
        <v>3</v>
      </c>
    </row>
    <row r="18" spans="1:14" x14ac:dyDescent="0.35">
      <c r="A18" t="s">
        <v>2293</v>
      </c>
      <c r="B18" s="5">
        <v>447020000</v>
      </c>
      <c r="C18" s="6">
        <f>B18/'Industry Coins'!$O$3</f>
        <v>1.1383855867987814E-2</v>
      </c>
      <c r="D18" s="6">
        <f>B18/'Industry Coins'!$O$4</f>
        <v>1.7903716757449535E-3</v>
      </c>
      <c r="E18" s="15">
        <f>SUM(B7:B18)</f>
        <v>35779040000</v>
      </c>
      <c r="F18" t="s">
        <v>2654</v>
      </c>
      <c r="G18">
        <v>2</v>
      </c>
      <c r="H18">
        <f t="shared" si="1"/>
        <v>2.2767711735975626</v>
      </c>
      <c r="I18">
        <f t="shared" si="0"/>
        <v>2</v>
      </c>
      <c r="J18">
        <f t="shared" si="2"/>
        <v>2</v>
      </c>
    </row>
    <row r="19" spans="1:14" x14ac:dyDescent="0.35">
      <c r="A19" t="s">
        <v>2505</v>
      </c>
      <c r="B19" s="5">
        <v>376150000</v>
      </c>
      <c r="C19" s="6">
        <f>B19/'Industry Coins'!$O$3</f>
        <v>9.5790733854047155E-3</v>
      </c>
      <c r="D19" s="6">
        <f>B19/'Industry Coins'!$O$4</f>
        <v>1.5065283562960589E-3</v>
      </c>
      <c r="E19" s="15">
        <f>SUM(B7:B19)</f>
        <v>36155190000</v>
      </c>
      <c r="F19" t="s">
        <v>2654</v>
      </c>
      <c r="G19">
        <v>2</v>
      </c>
      <c r="H19">
        <f t="shared" si="1"/>
        <v>1.915814677080943</v>
      </c>
      <c r="I19">
        <f t="shared" si="0"/>
        <v>2</v>
      </c>
      <c r="J19">
        <f t="shared" si="2"/>
        <v>2</v>
      </c>
    </row>
    <row r="20" spans="1:14" x14ac:dyDescent="0.35">
      <c r="A20" t="s">
        <v>2241</v>
      </c>
      <c r="B20" s="5">
        <v>328630000</v>
      </c>
      <c r="C20" s="6">
        <f>B20/'Industry Coins'!$O$3</f>
        <v>8.368924329776822E-3</v>
      </c>
      <c r="D20" s="6">
        <f>B20/'Industry Coins'!$O$4</f>
        <v>1.3162047420698494E-3</v>
      </c>
      <c r="E20" s="15">
        <f>SUM(B7:B20)</f>
        <v>36483820000</v>
      </c>
      <c r="F20" t="s">
        <v>2654</v>
      </c>
      <c r="G20">
        <v>2</v>
      </c>
      <c r="H20">
        <f t="shared" si="1"/>
        <v>1.6737848659553645</v>
      </c>
      <c r="I20">
        <f t="shared" si="0"/>
        <v>2</v>
      </c>
      <c r="J20">
        <f t="shared" si="2"/>
        <v>2</v>
      </c>
    </row>
    <row r="21" spans="1:14" x14ac:dyDescent="0.35">
      <c r="A21" t="s">
        <v>1756</v>
      </c>
      <c r="B21" s="5">
        <v>308980000</v>
      </c>
      <c r="C21" s="6">
        <f>B21/'Industry Coins'!$O$3</f>
        <v>7.8685154715468549E-3</v>
      </c>
      <c r="D21" s="6">
        <f>B21/'Industry Coins'!$O$4</f>
        <v>1.2375040051265621E-3</v>
      </c>
      <c r="E21" s="15">
        <f>SUM(B7:B21)</f>
        <v>36792800000</v>
      </c>
      <c r="F21" t="s">
        <v>2654</v>
      </c>
      <c r="G21">
        <v>2</v>
      </c>
      <c r="H21">
        <f t="shared" si="1"/>
        <v>1.5737030943093711</v>
      </c>
      <c r="I21">
        <f t="shared" si="0"/>
        <v>2</v>
      </c>
      <c r="J21">
        <f t="shared" si="2"/>
        <v>2</v>
      </c>
    </row>
    <row r="22" spans="1:14" x14ac:dyDescent="0.35">
      <c r="A22" t="s">
        <v>897</v>
      </c>
      <c r="B22" s="5">
        <v>298150000</v>
      </c>
      <c r="C22" s="6">
        <f>B22/'Industry Coins'!$O$3</f>
        <v>7.5927176122781237E-3</v>
      </c>
      <c r="D22" s="6">
        <f>B22/'Industry Coins'!$O$4</f>
        <v>1.194128484460109E-3</v>
      </c>
      <c r="E22" s="15">
        <f>SUM(B7:B22)</f>
        <v>37090950000</v>
      </c>
      <c r="F22" t="s">
        <v>2654</v>
      </c>
      <c r="G22">
        <v>2</v>
      </c>
      <c r="H22">
        <f t="shared" si="1"/>
        <v>1.5185435224556247</v>
      </c>
      <c r="I22">
        <f t="shared" si="0"/>
        <v>2</v>
      </c>
      <c r="J22">
        <f t="shared" si="2"/>
        <v>2</v>
      </c>
    </row>
    <row r="23" spans="1:14" x14ac:dyDescent="0.35">
      <c r="A23" t="s">
        <v>174</v>
      </c>
      <c r="B23" s="5">
        <v>297740000</v>
      </c>
      <c r="C23" s="6">
        <f>B23/'Industry Coins'!$O$3</f>
        <v>7.5822765114193814E-3</v>
      </c>
      <c r="D23" s="6">
        <f>B23/'Industry Coins'!$O$4</f>
        <v>1.1924863825696892E-3</v>
      </c>
      <c r="E23" s="15">
        <f>SUM(B7:B23)</f>
        <v>37388690000</v>
      </c>
      <c r="F23" t="s">
        <v>2654</v>
      </c>
      <c r="G23">
        <v>2</v>
      </c>
      <c r="H23">
        <f t="shared" si="1"/>
        <v>1.5164553022838763</v>
      </c>
      <c r="I23">
        <f t="shared" si="0"/>
        <v>2</v>
      </c>
      <c r="J23">
        <f t="shared" si="2"/>
        <v>2</v>
      </c>
      <c r="N23">
        <v>1000</v>
      </c>
    </row>
    <row r="24" spans="1:14" x14ac:dyDescent="0.35">
      <c r="A24" t="s">
        <v>2642</v>
      </c>
      <c r="B24" s="5">
        <v>253990000</v>
      </c>
      <c r="C24" s="6">
        <f>B24/'Industry Coins'!$O$3</f>
        <v>6.4681346514926059E-3</v>
      </c>
      <c r="D24" s="6">
        <f>B24/'Industry Coins'!$O$4</f>
        <v>1.0172620954822173E-3</v>
      </c>
      <c r="E24" s="15">
        <f>SUM(B7:B24)</f>
        <v>37642680000</v>
      </c>
      <c r="F24" t="s">
        <v>2654</v>
      </c>
      <c r="G24">
        <v>1</v>
      </c>
      <c r="H24">
        <f t="shared" si="1"/>
        <v>1.2936269302985213</v>
      </c>
      <c r="I24">
        <f t="shared" si="0"/>
        <v>1</v>
      </c>
      <c r="J24">
        <f t="shared" si="2"/>
        <v>1</v>
      </c>
      <c r="N24" s="5">
        <v>1000000</v>
      </c>
    </row>
    <row r="25" spans="1:14" x14ac:dyDescent="0.35">
      <c r="A25" t="s">
        <v>1702</v>
      </c>
      <c r="B25" s="5">
        <v>245790000</v>
      </c>
      <c r="C25" s="6">
        <f>B25/'Industry Coins'!$O$3</f>
        <v>6.2593126343177593E-3</v>
      </c>
      <c r="D25" s="6">
        <f>B25/'Industry Coins'!$O$4</f>
        <v>9.8442005767382249E-4</v>
      </c>
      <c r="E25" s="15">
        <f>SUM(B7:B25)</f>
        <v>37888470000</v>
      </c>
      <c r="F25" t="s">
        <v>2654</v>
      </c>
      <c r="G25">
        <v>1</v>
      </c>
      <c r="H25">
        <f t="shared" si="1"/>
        <v>1.2518625268635519</v>
      </c>
      <c r="I25">
        <f t="shared" si="0"/>
        <v>1</v>
      </c>
      <c r="J25">
        <f t="shared" si="2"/>
        <v>1</v>
      </c>
      <c r="N25" s="5">
        <v>1000000000</v>
      </c>
    </row>
    <row r="26" spans="1:14" x14ac:dyDescent="0.35">
      <c r="A26" t="s">
        <v>826</v>
      </c>
      <c r="B26" s="5">
        <v>198920000</v>
      </c>
      <c r="C26" s="6">
        <f>B26/'Industry Coins'!$O$3</f>
        <v>5.0657165434659212E-3</v>
      </c>
      <c r="D26" s="6">
        <f>B26/'Industry Coins'!$O$4</f>
        <v>7.9669977571291252E-4</v>
      </c>
      <c r="E26" s="15">
        <f>SUM(B7:B26)</f>
        <v>38087390000</v>
      </c>
      <c r="F26" t="s">
        <v>2654</v>
      </c>
      <c r="G26">
        <v>1</v>
      </c>
      <c r="H26">
        <f t="shared" si="1"/>
        <v>1.0131433086931843</v>
      </c>
      <c r="I26">
        <f t="shared" si="0"/>
        <v>1</v>
      </c>
      <c r="J26">
        <f t="shared" si="2"/>
        <v>1</v>
      </c>
    </row>
    <row r="27" spans="1:14" x14ac:dyDescent="0.35">
      <c r="A27" t="s">
        <v>2639</v>
      </c>
      <c r="B27" s="5">
        <v>156890000</v>
      </c>
      <c r="C27" s="6">
        <f>B27/'Industry Coins'!$O$3</f>
        <v>3.9953763749465531E-3</v>
      </c>
      <c r="D27" s="6">
        <f>B27/'Industry Coins'!$O$4</f>
        <v>6.283643063120795E-4</v>
      </c>
      <c r="E27" s="15">
        <f>SUM(B7:B27)</f>
        <v>38244280000</v>
      </c>
      <c r="F27" t="s">
        <v>2654</v>
      </c>
      <c r="G27">
        <v>1</v>
      </c>
      <c r="H27">
        <f t="shared" si="1"/>
        <v>0.79907527498931064</v>
      </c>
      <c r="I27">
        <f t="shared" si="0"/>
        <v>1</v>
      </c>
      <c r="J27">
        <f t="shared" si="2"/>
        <v>1</v>
      </c>
    </row>
    <row r="28" spans="1:14" x14ac:dyDescent="0.35">
      <c r="A28" t="s">
        <v>2640</v>
      </c>
      <c r="B28" s="5">
        <v>129640000</v>
      </c>
      <c r="C28" s="6">
        <f>B28/'Industry Coins'!$O$3</f>
        <v>3.3014251593350189E-3</v>
      </c>
      <c r="D28" s="6">
        <f>B28/'Industry Coins'!$O$4</f>
        <v>5.1922460749759692E-4</v>
      </c>
      <c r="E28" s="15">
        <f>SUM(B7:B28)</f>
        <v>38373920000</v>
      </c>
      <c r="F28" t="s">
        <v>2654</v>
      </c>
      <c r="G28">
        <v>1</v>
      </c>
      <c r="H28">
        <f t="shared" si="1"/>
        <v>0.66028503186700382</v>
      </c>
      <c r="I28">
        <f t="shared" si="0"/>
        <v>1</v>
      </c>
      <c r="J28">
        <f t="shared" si="2"/>
        <v>1</v>
      </c>
    </row>
    <row r="29" spans="1:14" x14ac:dyDescent="0.35">
      <c r="A29" t="s">
        <v>2177</v>
      </c>
      <c r="B29" s="5">
        <v>118750000</v>
      </c>
      <c r="C29" s="6">
        <f>B29/'Industry Coins'!$O$3</f>
        <v>3.0240993340869601E-3</v>
      </c>
      <c r="D29" s="6">
        <f>B29/'Industry Coins'!$O$4</f>
        <v>4.7560877923742391E-4</v>
      </c>
      <c r="E29" s="15">
        <f>SUM(B7:B29)</f>
        <v>38492670000</v>
      </c>
      <c r="F29" t="s">
        <v>2654</v>
      </c>
      <c r="G29">
        <v>1</v>
      </c>
      <c r="H29">
        <f t="shared" si="1"/>
        <v>0.60481986681739197</v>
      </c>
      <c r="I29">
        <f t="shared" si="0"/>
        <v>1</v>
      </c>
      <c r="J29">
        <f t="shared" si="2"/>
        <v>1</v>
      </c>
    </row>
    <row r="30" spans="1:14" x14ac:dyDescent="0.35">
      <c r="A30" t="s">
        <v>846</v>
      </c>
      <c r="B30" s="5">
        <v>115610000</v>
      </c>
      <c r="C30" s="6">
        <f>B30/'Industry Coins'!$O$3</f>
        <v>2.9441357811687868E-3</v>
      </c>
      <c r="D30" s="6">
        <f>B30/'Industry Coins'!$O$4</f>
        <v>4.6303268183274591E-4</v>
      </c>
      <c r="E30" s="15">
        <f>SUM(B7:B30)</f>
        <v>38608280000</v>
      </c>
      <c r="F30" t="s">
        <v>2654</v>
      </c>
      <c r="G30">
        <v>1</v>
      </c>
      <c r="H30">
        <f t="shared" si="1"/>
        <v>0.58882715623375737</v>
      </c>
      <c r="I30">
        <f>ROUND(H30,0)</f>
        <v>1</v>
      </c>
      <c r="J30">
        <f t="shared" si="2"/>
        <v>1</v>
      </c>
    </row>
    <row r="31" spans="1:14" x14ac:dyDescent="0.35">
      <c r="A31" t="s">
        <v>2645</v>
      </c>
      <c r="B31" s="5">
        <v>111190000</v>
      </c>
      <c r="C31" s="6">
        <f>B31/'Industry Coins'!$O$3</f>
        <v>2.8315756206916134E-3</v>
      </c>
      <c r="D31" s="6">
        <f>B31/'Industry Coins'!$O$4</f>
        <v>4.4533002242870876E-4</v>
      </c>
      <c r="E31" s="15">
        <f>SUM(B7:B31)</f>
        <v>38719470000</v>
      </c>
      <c r="F31" t="s">
        <v>2654</v>
      </c>
      <c r="G31">
        <v>1</v>
      </c>
      <c r="H31">
        <f t="shared" si="1"/>
        <v>0.56631512413832263</v>
      </c>
      <c r="I31">
        <f>ROUND(H31,0)</f>
        <v>1</v>
      </c>
      <c r="J31">
        <f t="shared" si="2"/>
        <v>1</v>
      </c>
    </row>
    <row r="32" spans="1:14" x14ac:dyDescent="0.35">
      <c r="A32" t="s">
        <v>1501</v>
      </c>
      <c r="B32" s="5">
        <v>106080000</v>
      </c>
      <c r="C32" s="6">
        <f>B32/'Industry Coins'!$O$3</f>
        <v>2.7014438514521661E-3</v>
      </c>
      <c r="D32" s="6">
        <f>B32/'Industry Coins'!$O$4</f>
        <v>4.2486382569689203E-4</v>
      </c>
      <c r="E32" s="15">
        <f>SUM(B7:B32)</f>
        <v>38825550000</v>
      </c>
      <c r="F32" t="s">
        <v>2654</v>
      </c>
      <c r="G32">
        <v>1</v>
      </c>
      <c r="H32">
        <f t="shared" si="1"/>
        <v>0.54028877029043321</v>
      </c>
      <c r="I32">
        <f>ROUND(H32,0)</f>
        <v>1</v>
      </c>
      <c r="J32">
        <f t="shared" si="2"/>
        <v>1</v>
      </c>
    </row>
    <row r="33" spans="1:14" x14ac:dyDescent="0.35">
      <c r="A33" t="s">
        <v>604</v>
      </c>
      <c r="B33" s="5">
        <v>102760000</v>
      </c>
      <c r="C33" s="6">
        <f>B33/'Industry Coins'!$O$3</f>
        <v>2.6168964005960087E-3</v>
      </c>
      <c r="D33" s="6">
        <f>B33/'Industry Coins'!$O$4</f>
        <v>4.1156680551105416E-4</v>
      </c>
      <c r="E33" s="15">
        <f>SUM(B7:B33)</f>
        <v>38928310000</v>
      </c>
      <c r="F33" t="s">
        <v>2654</v>
      </c>
      <c r="G33">
        <v>1</v>
      </c>
      <c r="H33">
        <f t="shared" si="1"/>
        <v>0.52337928011920176</v>
      </c>
      <c r="I33">
        <f>ROUND(H33,0)</f>
        <v>1</v>
      </c>
      <c r="J33">
        <f t="shared" si="2"/>
        <v>1</v>
      </c>
    </row>
    <row r="34" spans="1:14" x14ac:dyDescent="0.35">
      <c r="A34" s="10" t="s">
        <v>2564</v>
      </c>
      <c r="B34" s="11">
        <v>62960000</v>
      </c>
      <c r="C34" s="12">
        <f>B34/'Industry Coins'!$O$3</f>
        <v>1.6033456343083369E-3</v>
      </c>
      <c r="D34" s="12">
        <f>B34/'Industry Coins'!$O$4</f>
        <v>2.5216276834347966E-4</v>
      </c>
      <c r="E34" s="12"/>
      <c r="G34">
        <v>200</v>
      </c>
      <c r="H34">
        <f>SUM(H7:H33)</f>
        <v>198.27044437579914</v>
      </c>
      <c r="I34">
        <f>SUM(I7:I33)</f>
        <v>203</v>
      </c>
      <c r="J34">
        <f>SUM(J7:J33)</f>
        <v>200</v>
      </c>
    </row>
    <row r="35" spans="1:14" x14ac:dyDescent="0.35">
      <c r="A35" s="10" t="s">
        <v>2644</v>
      </c>
      <c r="B35" s="11">
        <v>62440000</v>
      </c>
      <c r="C35" s="12">
        <f>B35/'Industry Coins'!$O$3</f>
        <v>1.5901032624874929E-3</v>
      </c>
      <c r="D35" s="12">
        <f>B35/'Industry Coins'!$O$4</f>
        <v>2.5008010253123997E-4</v>
      </c>
      <c r="E35" s="12"/>
      <c r="M35" t="s">
        <v>2177</v>
      </c>
      <c r="N35" t="s">
        <v>2656</v>
      </c>
    </row>
    <row r="36" spans="1:14" x14ac:dyDescent="0.35">
      <c r="A36" s="10" t="s">
        <v>782</v>
      </c>
      <c r="B36" s="11">
        <v>44510000</v>
      </c>
      <c r="C36" s="12">
        <f>B36/'Industry Coins'!$O$3</f>
        <v>1.1334960956649314E-3</v>
      </c>
      <c r="D36" s="12">
        <f>B36/'Industry Coins'!$O$4</f>
        <v>1.7826818327459147E-4</v>
      </c>
      <c r="E36" s="12"/>
    </row>
    <row r="37" spans="1:14" x14ac:dyDescent="0.35">
      <c r="A37" s="10" t="s">
        <v>2537</v>
      </c>
      <c r="B37" s="11">
        <v>43360000</v>
      </c>
      <c r="C37" s="12">
        <f>B37/'Industry Coins'!$O$3</f>
        <v>1.1042100810611417E-3</v>
      </c>
      <c r="D37" s="12">
        <f>B37/'Industry Coins'!$O$4</f>
        <v>1.7366228772829222E-4</v>
      </c>
      <c r="E37" s="12"/>
    </row>
    <row r="38" spans="1:14" x14ac:dyDescent="0.35">
      <c r="A38" s="10" t="s">
        <v>2638</v>
      </c>
      <c r="B38" s="11">
        <v>42560000</v>
      </c>
      <c r="C38" s="12">
        <f>B38/'Industry Coins'!$O$3</f>
        <v>1.0838372013367665E-3</v>
      </c>
      <c r="D38" s="12">
        <f>B38/'Industry Coins'!$O$4</f>
        <v>1.7045818647869272E-4</v>
      </c>
      <c r="E38" s="12"/>
    </row>
    <row r="39" spans="1:14" x14ac:dyDescent="0.35">
      <c r="A39" s="10" t="s">
        <v>2597</v>
      </c>
      <c r="B39" s="11">
        <v>19130000</v>
      </c>
      <c r="C39" s="12">
        <f>B39/'Industry Coins'!$O$3</f>
        <v>4.871664864091246E-4</v>
      </c>
      <c r="D39" s="12">
        <f>B39/'Industry Coins'!$O$4</f>
        <v>7.6618071131047738E-5</v>
      </c>
      <c r="E39" s="12"/>
    </row>
    <row r="40" spans="1:14" x14ac:dyDescent="0.35">
      <c r="A40" s="10" t="s">
        <v>156</v>
      </c>
      <c r="B40" s="11">
        <v>19060000</v>
      </c>
      <c r="C40" s="12">
        <f>B40/'Industry Coins'!$O$3</f>
        <v>4.8538385943324179E-4</v>
      </c>
      <c r="D40" s="12">
        <f>B40/'Industry Coins'!$O$4</f>
        <v>7.6337712271707785E-5</v>
      </c>
      <c r="E40" s="12"/>
    </row>
    <row r="41" spans="1:14" x14ac:dyDescent="0.35">
      <c r="A41" s="10" t="s">
        <v>291</v>
      </c>
      <c r="B41" s="11">
        <v>15340000</v>
      </c>
      <c r="C41" s="12">
        <f>B41/'Industry Coins'!$O$3</f>
        <v>3.9064996871489657E-4</v>
      </c>
      <c r="D41" s="12">
        <f>B41/'Industry Coins'!$O$4</f>
        <v>6.1438641461070164E-5</v>
      </c>
      <c r="E41" s="12"/>
    </row>
    <row r="42" spans="1:14" x14ac:dyDescent="0.35">
      <c r="A42" s="10" t="s">
        <v>585</v>
      </c>
      <c r="B42" s="11">
        <v>13440000</v>
      </c>
      <c r="C42" s="12">
        <f>B42/'Industry Coins'!$O$3</f>
        <v>3.4226437936950521E-4</v>
      </c>
      <c r="D42" s="12">
        <f>B42/'Industry Coins'!$O$4</f>
        <v>5.3828900993271385E-5</v>
      </c>
      <c r="E42" s="12"/>
      <c r="G42" s="5">
        <f>SUM(B7:B33)</f>
        <v>38928310000</v>
      </c>
    </row>
    <row r="43" spans="1:14" x14ac:dyDescent="0.35">
      <c r="A43" s="10" t="s">
        <v>565</v>
      </c>
      <c r="B43" s="11">
        <v>9020000</v>
      </c>
      <c r="C43" s="12">
        <f>B43/'Industry Coins'!$O$3</f>
        <v>2.2970421889233162E-4</v>
      </c>
      <c r="D43" s="12">
        <f>B43/'Industry Coins'!$O$4</f>
        <v>3.612624158923422E-5</v>
      </c>
      <c r="E43" s="12"/>
    </row>
    <row r="44" spans="1:14" x14ac:dyDescent="0.35">
      <c r="A44" s="10" t="s">
        <v>10</v>
      </c>
      <c r="B44" s="11">
        <v>5570000</v>
      </c>
      <c r="C44" s="12">
        <f>B44/'Industry Coins'!$O$3</f>
        <v>1.418461750809631E-4</v>
      </c>
      <c r="D44" s="12">
        <f>B44/'Industry Coins'!$O$4</f>
        <v>2.2308554950336431E-5</v>
      </c>
      <c r="E44" s="12"/>
    </row>
    <row r="45" spans="1:14" x14ac:dyDescent="0.35">
      <c r="A45" s="10" t="s">
        <v>2534</v>
      </c>
      <c r="B45" s="11">
        <v>2190000</v>
      </c>
      <c r="C45" s="12">
        <f>B45/'Industry Coins'!$O$3</f>
        <v>5.5770758245477409E-5</v>
      </c>
      <c r="D45" s="12">
        <f>B45/'Industry Coins'!$O$4</f>
        <v>8.771227170778597E-6</v>
      </c>
      <c r="E45" s="12"/>
    </row>
    <row r="46" spans="1:14" x14ac:dyDescent="0.35">
      <c r="A46" s="10" t="s">
        <v>2025</v>
      </c>
      <c r="B46" s="11">
        <v>0</v>
      </c>
      <c r="C46" s="12">
        <f>B46/'Industry Coins'!$O$3</f>
        <v>0</v>
      </c>
      <c r="D46" s="12">
        <f>B46/'Industry Coins'!$O$4</f>
        <v>0</v>
      </c>
      <c r="E46" s="12"/>
    </row>
    <row r="47" spans="1:14" x14ac:dyDescent="0.35">
      <c r="A47" s="7"/>
      <c r="B47" s="8"/>
      <c r="C47" s="6"/>
      <c r="D47" s="9"/>
      <c r="E47" s="9"/>
    </row>
    <row r="48" spans="1:14" x14ac:dyDescent="0.35">
      <c r="B48" s="5"/>
      <c r="D48" s="6">
        <f>SUM(D2:D33)</f>
        <v>0.92810120954822184</v>
      </c>
    </row>
    <row r="52" spans="1:1" x14ac:dyDescent="0.35">
      <c r="A52" t="s">
        <v>6287</v>
      </c>
    </row>
    <row r="53" spans="1:1" x14ac:dyDescent="0.35">
      <c r="A53" t="s">
        <v>6288</v>
      </c>
    </row>
    <row r="54" spans="1:1" x14ac:dyDescent="0.35">
      <c r="A54" t="s">
        <v>6289</v>
      </c>
    </row>
    <row r="55" spans="1:1" x14ac:dyDescent="0.35">
      <c r="A55" t="s">
        <v>6290</v>
      </c>
    </row>
    <row r="56" spans="1:1" x14ac:dyDescent="0.35">
      <c r="A56" t="s">
        <v>6291</v>
      </c>
    </row>
    <row r="57" spans="1:1" x14ac:dyDescent="0.35">
      <c r="A57" t="s">
        <v>6292</v>
      </c>
    </row>
    <row r="58" spans="1:1" x14ac:dyDescent="0.35">
      <c r="A58" t="s">
        <v>6293</v>
      </c>
    </row>
    <row r="59" spans="1:1" x14ac:dyDescent="0.35">
      <c r="A59" t="s">
        <v>6294</v>
      </c>
    </row>
    <row r="60" spans="1:1" x14ac:dyDescent="0.35">
      <c r="A60" t="s">
        <v>6295</v>
      </c>
    </row>
    <row r="61" spans="1:1" x14ac:dyDescent="0.35">
      <c r="A61" t="s">
        <v>6296</v>
      </c>
    </row>
    <row r="62" spans="1:1" x14ac:dyDescent="0.35">
      <c r="A62" t="s">
        <v>6297</v>
      </c>
    </row>
    <row r="63" spans="1:1" x14ac:dyDescent="0.35">
      <c r="A63" t="s">
        <v>6298</v>
      </c>
    </row>
    <row r="64" spans="1:1" x14ac:dyDescent="0.35">
      <c r="A64" t="s">
        <v>6299</v>
      </c>
    </row>
    <row r="65" spans="1:1" x14ac:dyDescent="0.35">
      <c r="A65" t="s">
        <v>6300</v>
      </c>
    </row>
    <row r="66" spans="1:1" x14ac:dyDescent="0.35">
      <c r="A66" t="s">
        <v>6301</v>
      </c>
    </row>
    <row r="67" spans="1:1" x14ac:dyDescent="0.35">
      <c r="A67" t="s">
        <v>6302</v>
      </c>
    </row>
    <row r="68" spans="1:1" x14ac:dyDescent="0.35">
      <c r="A68" t="s">
        <v>6303</v>
      </c>
    </row>
    <row r="69" spans="1:1" x14ac:dyDescent="0.35">
      <c r="A69" t="s">
        <v>6304</v>
      </c>
    </row>
    <row r="70" spans="1:1" x14ac:dyDescent="0.35">
      <c r="A70" t="s">
        <v>6305</v>
      </c>
    </row>
    <row r="71" spans="1:1" x14ac:dyDescent="0.35">
      <c r="A71" t="s">
        <v>6306</v>
      </c>
    </row>
    <row r="72" spans="1:1" x14ac:dyDescent="0.35">
      <c r="A72" t="s">
        <v>6307</v>
      </c>
    </row>
  </sheetData>
  <autoFilter ref="A1:D46" xr:uid="{00000000-0009-0000-0000-000004000000}">
    <sortState xmlns:xlrd2="http://schemas.microsoft.com/office/spreadsheetml/2017/richdata2" ref="A2:D41">
      <sortCondition descending="1" ref="C1:C41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E206"/>
  <sheetViews>
    <sheetView workbookViewId="0">
      <selection activeCell="C177" sqref="C177"/>
    </sheetView>
  </sheetViews>
  <sheetFormatPr defaultColWidth="11.1640625" defaultRowHeight="15.5" x14ac:dyDescent="0.35"/>
  <cols>
    <col min="1" max="1" width="17.33203125" bestFit="1" customWidth="1"/>
    <col min="2" max="2" width="14.6640625" bestFit="1" customWidth="1"/>
    <col min="3" max="3" width="30.1640625" bestFit="1" customWidth="1"/>
  </cols>
  <sheetData>
    <row r="2" spans="1:5" x14ac:dyDescent="0.35">
      <c r="A2" t="s">
        <v>6311</v>
      </c>
      <c r="B2" t="s">
        <v>6310</v>
      </c>
      <c r="C2" t="s">
        <v>6308</v>
      </c>
      <c r="D2" t="s">
        <v>6309</v>
      </c>
      <c r="E2" t="s">
        <v>4</v>
      </c>
    </row>
    <row r="3" spans="1:5" x14ac:dyDescent="0.35">
      <c r="B3" t="s">
        <v>6285</v>
      </c>
      <c r="C3" t="s">
        <v>2661</v>
      </c>
      <c r="D3" t="s">
        <v>2662</v>
      </c>
      <c r="E3" s="1">
        <v>7718.69</v>
      </c>
    </row>
    <row r="4" spans="1:5" x14ac:dyDescent="0.35">
      <c r="B4" t="s">
        <v>6285</v>
      </c>
      <c r="C4" t="s">
        <v>2667</v>
      </c>
      <c r="D4" t="s">
        <v>2668</v>
      </c>
      <c r="E4" s="1">
        <v>385.13299999999998</v>
      </c>
    </row>
    <row r="5" spans="1:5" x14ac:dyDescent="0.35">
      <c r="B5" t="s">
        <v>6285</v>
      </c>
      <c r="C5" t="s">
        <v>2669</v>
      </c>
      <c r="D5" t="s">
        <v>2670</v>
      </c>
      <c r="E5" s="1">
        <v>102.40300000000001</v>
      </c>
    </row>
    <row r="6" spans="1:5" x14ac:dyDescent="0.35">
      <c r="B6" t="s">
        <v>6286</v>
      </c>
      <c r="C6" t="s">
        <v>2663</v>
      </c>
      <c r="D6" t="s">
        <v>2664</v>
      </c>
      <c r="E6" s="1">
        <v>243.631</v>
      </c>
    </row>
    <row r="7" spans="1:5" x14ac:dyDescent="0.35">
      <c r="B7" t="s">
        <v>1155</v>
      </c>
      <c r="C7" t="s">
        <v>1156</v>
      </c>
      <c r="D7" t="s">
        <v>1157</v>
      </c>
      <c r="E7" s="1">
        <v>0.44</v>
      </c>
    </row>
    <row r="8" spans="1:5" x14ac:dyDescent="0.35">
      <c r="B8" t="s">
        <v>1155</v>
      </c>
      <c r="C8" t="s">
        <v>1158</v>
      </c>
      <c r="D8" t="s">
        <v>1159</v>
      </c>
      <c r="E8" s="1">
        <v>0.14000000000000001</v>
      </c>
    </row>
    <row r="9" spans="1:5" x14ac:dyDescent="0.35">
      <c r="B9" t="s">
        <v>1155</v>
      </c>
      <c r="C9" t="s">
        <v>1160</v>
      </c>
      <c r="D9" t="s">
        <v>1161</v>
      </c>
      <c r="E9" s="1">
        <v>0.08</v>
      </c>
    </row>
    <row r="10" spans="1:5" x14ac:dyDescent="0.35">
      <c r="B10" t="s">
        <v>1155</v>
      </c>
      <c r="C10" t="s">
        <v>1162</v>
      </c>
      <c r="D10" t="s">
        <v>1163</v>
      </c>
      <c r="E10" s="1">
        <v>2.34</v>
      </c>
    </row>
    <row r="11" spans="1:5" x14ac:dyDescent="0.35">
      <c r="B11" t="s">
        <v>1155</v>
      </c>
      <c r="C11" t="s">
        <v>1164</v>
      </c>
      <c r="D11" t="s">
        <v>1165</v>
      </c>
      <c r="E11" s="1">
        <v>0</v>
      </c>
    </row>
    <row r="12" spans="1:5" x14ac:dyDescent="0.35">
      <c r="B12" t="s">
        <v>1155</v>
      </c>
      <c r="C12" t="s">
        <v>756</v>
      </c>
      <c r="D12" t="s">
        <v>757</v>
      </c>
      <c r="E12" s="1">
        <v>6.77</v>
      </c>
    </row>
    <row r="13" spans="1:5" x14ac:dyDescent="0.35">
      <c r="B13" t="s">
        <v>1155</v>
      </c>
      <c r="C13" t="s">
        <v>1166</v>
      </c>
      <c r="D13" t="s">
        <v>1167</v>
      </c>
      <c r="E13" s="1">
        <v>0.1</v>
      </c>
    </row>
    <row r="14" spans="1:5" x14ac:dyDescent="0.35">
      <c r="B14" t="s">
        <v>1155</v>
      </c>
      <c r="C14" t="s">
        <v>1027</v>
      </c>
      <c r="D14" t="s">
        <v>1028</v>
      </c>
      <c r="E14" s="1">
        <v>0.53</v>
      </c>
    </row>
    <row r="15" spans="1:5" x14ac:dyDescent="0.35">
      <c r="B15" t="s">
        <v>1155</v>
      </c>
      <c r="C15" t="s">
        <v>310</v>
      </c>
      <c r="D15" t="s">
        <v>1168</v>
      </c>
      <c r="E15" s="1">
        <v>0</v>
      </c>
    </row>
    <row r="16" spans="1:5" x14ac:dyDescent="0.35">
      <c r="B16" t="s">
        <v>1155</v>
      </c>
      <c r="C16" t="s">
        <v>1169</v>
      </c>
      <c r="D16" t="s">
        <v>1170</v>
      </c>
      <c r="E16" s="1">
        <v>0.01</v>
      </c>
    </row>
    <row r="17" spans="2:5" x14ac:dyDescent="0.35">
      <c r="B17" t="s">
        <v>1155</v>
      </c>
      <c r="C17" t="s">
        <v>1171</v>
      </c>
      <c r="D17" t="s">
        <v>1172</v>
      </c>
      <c r="E17" s="1">
        <v>0.48</v>
      </c>
    </row>
    <row r="18" spans="2:5" x14ac:dyDescent="0.35">
      <c r="B18" t="s">
        <v>1155</v>
      </c>
      <c r="C18" t="s">
        <v>1173</v>
      </c>
      <c r="D18" t="s">
        <v>1174</v>
      </c>
      <c r="E18" s="1">
        <v>0.09</v>
      </c>
    </row>
    <row r="19" spans="2:5" x14ac:dyDescent="0.35">
      <c r="B19" t="s">
        <v>1155</v>
      </c>
      <c r="C19" t="s">
        <v>1175</v>
      </c>
      <c r="D19" t="s">
        <v>1176</v>
      </c>
      <c r="E19" s="1">
        <v>1.1200000000000001</v>
      </c>
    </row>
    <row r="20" spans="2:5" x14ac:dyDescent="0.35">
      <c r="B20" t="s">
        <v>1155</v>
      </c>
      <c r="C20" t="s">
        <v>1177</v>
      </c>
      <c r="D20" t="s">
        <v>1178</v>
      </c>
      <c r="E20" s="1">
        <v>0.32</v>
      </c>
    </row>
    <row r="21" spans="2:5" x14ac:dyDescent="0.35">
      <c r="B21" t="s">
        <v>1155</v>
      </c>
      <c r="C21" t="s">
        <v>1179</v>
      </c>
      <c r="D21" t="s">
        <v>1180</v>
      </c>
      <c r="E21" s="1">
        <v>0.3</v>
      </c>
    </row>
    <row r="22" spans="2:5" x14ac:dyDescent="0.35">
      <c r="B22" t="s">
        <v>1155</v>
      </c>
      <c r="C22" t="s">
        <v>1182</v>
      </c>
      <c r="D22" t="s">
        <v>1183</v>
      </c>
      <c r="E22" s="1">
        <v>0</v>
      </c>
    </row>
    <row r="23" spans="2:5" x14ac:dyDescent="0.35">
      <c r="B23" t="s">
        <v>1155</v>
      </c>
      <c r="C23" t="s">
        <v>758</v>
      </c>
      <c r="D23" t="s">
        <v>759</v>
      </c>
      <c r="E23" s="1">
        <v>0.26</v>
      </c>
    </row>
    <row r="24" spans="2:5" x14ac:dyDescent="0.35">
      <c r="B24" t="s">
        <v>1155</v>
      </c>
      <c r="C24" t="s">
        <v>1184</v>
      </c>
      <c r="D24" t="s">
        <v>1185</v>
      </c>
      <c r="E24" s="1">
        <v>0</v>
      </c>
    </row>
    <row r="25" spans="2:5" x14ac:dyDescent="0.35">
      <c r="B25" t="s">
        <v>1155</v>
      </c>
      <c r="C25" t="s">
        <v>1186</v>
      </c>
      <c r="D25" t="s">
        <v>1187</v>
      </c>
      <c r="E25" s="1">
        <v>0.49</v>
      </c>
    </row>
    <row r="26" spans="2:5" x14ac:dyDescent="0.35">
      <c r="B26" t="s">
        <v>1155</v>
      </c>
      <c r="C26" t="s">
        <v>1189</v>
      </c>
      <c r="D26" t="s">
        <v>1190</v>
      </c>
      <c r="E26" s="1">
        <v>0.04</v>
      </c>
    </row>
    <row r="27" spans="2:5" x14ac:dyDescent="0.35">
      <c r="B27" t="s">
        <v>1155</v>
      </c>
      <c r="C27" t="s">
        <v>1192</v>
      </c>
      <c r="D27" t="s">
        <v>1193</v>
      </c>
      <c r="E27" s="1">
        <v>0.01</v>
      </c>
    </row>
    <row r="28" spans="2:5" x14ac:dyDescent="0.35">
      <c r="B28" t="s">
        <v>1155</v>
      </c>
      <c r="C28" t="s">
        <v>1194</v>
      </c>
      <c r="D28" t="s">
        <v>1195</v>
      </c>
      <c r="E28" s="1">
        <v>1.04</v>
      </c>
    </row>
    <row r="29" spans="2:5" x14ac:dyDescent="0.35">
      <c r="B29" t="s">
        <v>1155</v>
      </c>
      <c r="C29" t="s">
        <v>1197</v>
      </c>
      <c r="D29" t="s">
        <v>1198</v>
      </c>
      <c r="E29" s="1">
        <v>0.38</v>
      </c>
    </row>
    <row r="30" spans="2:5" x14ac:dyDescent="0.35">
      <c r="B30" t="s">
        <v>1155</v>
      </c>
      <c r="C30" t="s">
        <v>1199</v>
      </c>
      <c r="D30" t="s">
        <v>1200</v>
      </c>
      <c r="E30" s="1">
        <v>0.82</v>
      </c>
    </row>
    <row r="31" spans="2:5" x14ac:dyDescent="0.35">
      <c r="B31" t="s">
        <v>1155</v>
      </c>
      <c r="C31" t="s">
        <v>1201</v>
      </c>
      <c r="D31" t="s">
        <v>1202</v>
      </c>
      <c r="E31" s="1">
        <v>0.02</v>
      </c>
    </row>
    <row r="32" spans="2:5" x14ac:dyDescent="0.35">
      <c r="B32" t="s">
        <v>1155</v>
      </c>
      <c r="C32" t="s">
        <v>1204</v>
      </c>
      <c r="D32" t="s">
        <v>1205</v>
      </c>
      <c r="E32" s="1">
        <v>0.04</v>
      </c>
    </row>
    <row r="33" spans="2:5" x14ac:dyDescent="0.35">
      <c r="B33" t="s">
        <v>1155</v>
      </c>
      <c r="C33" t="s">
        <v>1207</v>
      </c>
      <c r="D33" t="s">
        <v>1208</v>
      </c>
      <c r="E33" s="1">
        <v>1.56</v>
      </c>
    </row>
    <row r="34" spans="2:5" x14ac:dyDescent="0.35">
      <c r="B34" t="s">
        <v>1155</v>
      </c>
      <c r="C34" t="s">
        <v>1209</v>
      </c>
      <c r="D34" t="s">
        <v>1210</v>
      </c>
      <c r="E34" s="1">
        <v>0</v>
      </c>
    </row>
    <row r="35" spans="2:5" x14ac:dyDescent="0.35">
      <c r="B35" t="s">
        <v>1155</v>
      </c>
      <c r="C35" t="s">
        <v>760</v>
      </c>
      <c r="D35" t="s">
        <v>1211</v>
      </c>
      <c r="E35" s="1">
        <v>0.46</v>
      </c>
    </row>
    <row r="36" spans="2:5" x14ac:dyDescent="0.35">
      <c r="B36" t="s">
        <v>1155</v>
      </c>
      <c r="C36" t="s">
        <v>1212</v>
      </c>
      <c r="D36" t="s">
        <v>1213</v>
      </c>
      <c r="E36" s="1">
        <v>0.15</v>
      </c>
    </row>
    <row r="37" spans="2:5" x14ac:dyDescent="0.35">
      <c r="B37" t="s">
        <v>1155</v>
      </c>
      <c r="C37" t="s">
        <v>1214</v>
      </c>
      <c r="D37" t="s">
        <v>1215</v>
      </c>
      <c r="E37" s="1">
        <v>7.0000000000000007E-2</v>
      </c>
    </row>
    <row r="38" spans="2:5" x14ac:dyDescent="0.35">
      <c r="B38" t="s">
        <v>1155</v>
      </c>
      <c r="C38" t="s">
        <v>1216</v>
      </c>
      <c r="D38" t="s">
        <v>1217</v>
      </c>
      <c r="E38" s="1">
        <v>0</v>
      </c>
    </row>
    <row r="39" spans="2:5" x14ac:dyDescent="0.35">
      <c r="B39" t="s">
        <v>1155</v>
      </c>
      <c r="C39" t="s">
        <v>1218</v>
      </c>
      <c r="D39" t="s">
        <v>1219</v>
      </c>
      <c r="E39" s="1">
        <v>0.1</v>
      </c>
    </row>
    <row r="40" spans="2:5" x14ac:dyDescent="0.35">
      <c r="B40" t="s">
        <v>1155</v>
      </c>
      <c r="C40" t="s">
        <v>1220</v>
      </c>
      <c r="D40" t="s">
        <v>1221</v>
      </c>
      <c r="E40" s="1">
        <v>0.01</v>
      </c>
    </row>
    <row r="41" spans="2:5" x14ac:dyDescent="0.35">
      <c r="B41" t="s">
        <v>1155</v>
      </c>
      <c r="C41" t="s">
        <v>1222</v>
      </c>
      <c r="D41" t="s">
        <v>1223</v>
      </c>
      <c r="E41" s="1">
        <v>0.02</v>
      </c>
    </row>
    <row r="42" spans="2:5" x14ac:dyDescent="0.35">
      <c r="B42" t="s">
        <v>1155</v>
      </c>
      <c r="C42" t="s">
        <v>1224</v>
      </c>
      <c r="D42" t="s">
        <v>1225</v>
      </c>
      <c r="E42" s="1">
        <v>0.11</v>
      </c>
    </row>
    <row r="43" spans="2:5" x14ac:dyDescent="0.35">
      <c r="B43" t="s">
        <v>1155</v>
      </c>
      <c r="C43" t="s">
        <v>1227</v>
      </c>
      <c r="D43" t="s">
        <v>1228</v>
      </c>
      <c r="E43" s="1">
        <v>0.08</v>
      </c>
    </row>
    <row r="44" spans="2:5" x14ac:dyDescent="0.35">
      <c r="B44" t="s">
        <v>1155</v>
      </c>
      <c r="C44" t="s">
        <v>48</v>
      </c>
      <c r="D44" t="s">
        <v>1229</v>
      </c>
      <c r="E44" s="1">
        <v>0.03</v>
      </c>
    </row>
    <row r="45" spans="2:5" x14ac:dyDescent="0.35">
      <c r="B45" t="s">
        <v>1155</v>
      </c>
      <c r="C45" t="s">
        <v>1230</v>
      </c>
      <c r="D45" t="s">
        <v>665</v>
      </c>
      <c r="E45" s="1">
        <v>0.02</v>
      </c>
    </row>
    <row r="46" spans="2:5" x14ac:dyDescent="0.35">
      <c r="B46" t="s">
        <v>1155</v>
      </c>
      <c r="C46" t="s">
        <v>1231</v>
      </c>
      <c r="D46" t="s">
        <v>1232</v>
      </c>
      <c r="E46" s="1">
        <v>1.29</v>
      </c>
    </row>
    <row r="47" spans="2:5" x14ac:dyDescent="0.35">
      <c r="B47" t="s">
        <v>1155</v>
      </c>
      <c r="C47" t="s">
        <v>1234</v>
      </c>
      <c r="D47" t="s">
        <v>1235</v>
      </c>
      <c r="E47" s="1">
        <v>0.03</v>
      </c>
    </row>
    <row r="48" spans="2:5" x14ac:dyDescent="0.35">
      <c r="B48" t="s">
        <v>1155</v>
      </c>
      <c r="C48" t="s">
        <v>1236</v>
      </c>
      <c r="D48" t="s">
        <v>1237</v>
      </c>
      <c r="E48" s="1">
        <v>0.01</v>
      </c>
    </row>
    <row r="49" spans="2:5" x14ac:dyDescent="0.35">
      <c r="B49" t="s">
        <v>1155</v>
      </c>
      <c r="C49" t="s">
        <v>1238</v>
      </c>
      <c r="D49" t="s">
        <v>1239</v>
      </c>
      <c r="E49" s="1">
        <v>0.09</v>
      </c>
    </row>
    <row r="50" spans="2:5" x14ac:dyDescent="0.35">
      <c r="B50" t="s">
        <v>1155</v>
      </c>
      <c r="C50" t="s">
        <v>1241</v>
      </c>
      <c r="D50" t="s">
        <v>1242</v>
      </c>
      <c r="E50" s="1">
        <v>0.04</v>
      </c>
    </row>
    <row r="51" spans="2:5" x14ac:dyDescent="0.35">
      <c r="B51" t="s">
        <v>1155</v>
      </c>
      <c r="C51" t="s">
        <v>1244</v>
      </c>
      <c r="D51" t="s">
        <v>1245</v>
      </c>
      <c r="E51" s="1">
        <v>0.04</v>
      </c>
    </row>
    <row r="52" spans="2:5" x14ac:dyDescent="0.35">
      <c r="B52" t="s">
        <v>1155</v>
      </c>
      <c r="C52" t="s">
        <v>1246</v>
      </c>
      <c r="D52" t="s">
        <v>1247</v>
      </c>
      <c r="E52" s="1">
        <v>0.01</v>
      </c>
    </row>
    <row r="53" spans="2:5" x14ac:dyDescent="0.35">
      <c r="B53" t="s">
        <v>1155</v>
      </c>
      <c r="C53" t="s">
        <v>1248</v>
      </c>
      <c r="D53" t="s">
        <v>1249</v>
      </c>
      <c r="E53" s="1">
        <v>0.01</v>
      </c>
    </row>
    <row r="54" spans="2:5" x14ac:dyDescent="0.35">
      <c r="B54" t="s">
        <v>1155</v>
      </c>
      <c r="C54" t="s">
        <v>1251</v>
      </c>
      <c r="D54" t="s">
        <v>1252</v>
      </c>
      <c r="E54" s="1">
        <v>0.25</v>
      </c>
    </row>
    <row r="55" spans="2:5" x14ac:dyDescent="0.35">
      <c r="B55" t="s">
        <v>1155</v>
      </c>
      <c r="C55" t="s">
        <v>1253</v>
      </c>
      <c r="D55" t="s">
        <v>1254</v>
      </c>
      <c r="E55" s="1">
        <v>0</v>
      </c>
    </row>
    <row r="56" spans="2:5" x14ac:dyDescent="0.35">
      <c r="B56" t="s">
        <v>1155</v>
      </c>
      <c r="C56" t="s">
        <v>1255</v>
      </c>
      <c r="D56" t="s">
        <v>1256</v>
      </c>
      <c r="E56" s="1">
        <v>0</v>
      </c>
    </row>
    <row r="57" spans="2:5" x14ac:dyDescent="0.35">
      <c r="B57" t="s">
        <v>1155</v>
      </c>
      <c r="C57" t="s">
        <v>1257</v>
      </c>
      <c r="D57" t="s">
        <v>1258</v>
      </c>
      <c r="E57" s="1">
        <v>0.09</v>
      </c>
    </row>
    <row r="58" spans="2:5" x14ac:dyDescent="0.35">
      <c r="B58" t="s">
        <v>1155</v>
      </c>
      <c r="C58" t="s">
        <v>1259</v>
      </c>
      <c r="D58" t="s">
        <v>1260</v>
      </c>
      <c r="E58" s="1">
        <v>1.1000000000000001</v>
      </c>
    </row>
    <row r="59" spans="2:5" x14ac:dyDescent="0.35">
      <c r="B59" t="s">
        <v>1155</v>
      </c>
      <c r="C59" t="s">
        <v>1261</v>
      </c>
      <c r="D59" t="s">
        <v>1262</v>
      </c>
      <c r="E59" s="1">
        <v>0.11</v>
      </c>
    </row>
    <row r="60" spans="2:5" x14ac:dyDescent="0.35">
      <c r="B60" t="s">
        <v>1155</v>
      </c>
      <c r="C60" t="s">
        <v>1263</v>
      </c>
      <c r="D60" t="s">
        <v>1264</v>
      </c>
      <c r="E60" s="1">
        <v>1.24</v>
      </c>
    </row>
    <row r="61" spans="2:5" x14ac:dyDescent="0.35">
      <c r="B61" t="s">
        <v>1155</v>
      </c>
      <c r="C61" t="s">
        <v>1265</v>
      </c>
      <c r="D61" t="s">
        <v>1264</v>
      </c>
      <c r="E61" s="1">
        <v>0.01</v>
      </c>
    </row>
    <row r="62" spans="2:5" x14ac:dyDescent="0.35">
      <c r="B62" t="s">
        <v>1155</v>
      </c>
      <c r="C62" t="s">
        <v>1266</v>
      </c>
      <c r="D62" t="s">
        <v>1267</v>
      </c>
      <c r="E62" s="1">
        <v>0.03</v>
      </c>
    </row>
    <row r="63" spans="2:5" x14ac:dyDescent="0.35">
      <c r="B63" t="s">
        <v>1155</v>
      </c>
      <c r="C63" t="s">
        <v>383</v>
      </c>
      <c r="D63" t="s">
        <v>384</v>
      </c>
      <c r="E63" s="1">
        <v>0.01</v>
      </c>
    </row>
    <row r="64" spans="2:5" x14ac:dyDescent="0.35">
      <c r="B64" t="s">
        <v>1155</v>
      </c>
      <c r="C64" t="s">
        <v>1268</v>
      </c>
      <c r="D64" t="s">
        <v>1269</v>
      </c>
      <c r="E64" s="1">
        <v>0.14000000000000001</v>
      </c>
    </row>
    <row r="65" spans="2:5" x14ac:dyDescent="0.35">
      <c r="B65" t="s">
        <v>1155</v>
      </c>
      <c r="C65" t="s">
        <v>1270</v>
      </c>
      <c r="D65" t="s">
        <v>1271</v>
      </c>
      <c r="E65" s="1">
        <v>0.16</v>
      </c>
    </row>
    <row r="66" spans="2:5" x14ac:dyDescent="0.35">
      <c r="B66" t="s">
        <v>1155</v>
      </c>
      <c r="C66" t="s">
        <v>1272</v>
      </c>
      <c r="D66" t="s">
        <v>1273</v>
      </c>
      <c r="E66" s="1">
        <v>0</v>
      </c>
    </row>
    <row r="67" spans="2:5" x14ac:dyDescent="0.35">
      <c r="B67" t="s">
        <v>1155</v>
      </c>
      <c r="C67" t="s">
        <v>1274</v>
      </c>
      <c r="D67" t="s">
        <v>1275</v>
      </c>
      <c r="E67" s="1">
        <v>0.01</v>
      </c>
    </row>
    <row r="68" spans="2:5" x14ac:dyDescent="0.35">
      <c r="B68" t="s">
        <v>1155</v>
      </c>
      <c r="C68" t="s">
        <v>1276</v>
      </c>
      <c r="D68" t="s">
        <v>1277</v>
      </c>
      <c r="E68" s="1">
        <v>0.04</v>
      </c>
    </row>
    <row r="69" spans="2:5" x14ac:dyDescent="0.35">
      <c r="B69" t="s">
        <v>1155</v>
      </c>
      <c r="C69" t="s">
        <v>1278</v>
      </c>
      <c r="D69" t="s">
        <v>1279</v>
      </c>
      <c r="E69" s="1">
        <v>0.01</v>
      </c>
    </row>
    <row r="70" spans="2:5" x14ac:dyDescent="0.35">
      <c r="B70" t="s">
        <v>1155</v>
      </c>
      <c r="C70" t="s">
        <v>1281</v>
      </c>
      <c r="D70" t="s">
        <v>1279</v>
      </c>
      <c r="E70" s="1">
        <v>0.02</v>
      </c>
    </row>
    <row r="71" spans="2:5" x14ac:dyDescent="0.35">
      <c r="B71" t="s">
        <v>1155</v>
      </c>
      <c r="C71" t="s">
        <v>1282</v>
      </c>
      <c r="D71" t="s">
        <v>1283</v>
      </c>
      <c r="E71" s="1">
        <v>0</v>
      </c>
    </row>
    <row r="72" spans="2:5" x14ac:dyDescent="0.35">
      <c r="B72" t="s">
        <v>1155</v>
      </c>
      <c r="C72" t="s">
        <v>1284</v>
      </c>
      <c r="D72" t="s">
        <v>1285</v>
      </c>
      <c r="E72" s="1">
        <v>0.09</v>
      </c>
    </row>
    <row r="73" spans="2:5" x14ac:dyDescent="0.35">
      <c r="B73" t="s">
        <v>1155</v>
      </c>
      <c r="C73" t="s">
        <v>1286</v>
      </c>
      <c r="D73" t="s">
        <v>919</v>
      </c>
      <c r="E73" s="1">
        <v>0</v>
      </c>
    </row>
    <row r="74" spans="2:5" x14ac:dyDescent="0.35">
      <c r="B74" t="s">
        <v>1155</v>
      </c>
      <c r="C74" t="s">
        <v>1288</v>
      </c>
      <c r="D74" t="s">
        <v>1289</v>
      </c>
      <c r="E74" s="1">
        <v>0.02</v>
      </c>
    </row>
    <row r="75" spans="2:5" x14ac:dyDescent="0.35">
      <c r="B75" t="s">
        <v>1155</v>
      </c>
      <c r="C75" t="s">
        <v>1291</v>
      </c>
      <c r="D75" t="s">
        <v>1292</v>
      </c>
      <c r="E75" s="1">
        <v>0</v>
      </c>
    </row>
    <row r="76" spans="2:5" x14ac:dyDescent="0.35">
      <c r="B76" t="s">
        <v>1155</v>
      </c>
      <c r="C76" t="s">
        <v>1293</v>
      </c>
      <c r="D76" t="s">
        <v>1294</v>
      </c>
      <c r="E76" s="1">
        <v>0</v>
      </c>
    </row>
    <row r="77" spans="2:5" x14ac:dyDescent="0.35">
      <c r="B77" t="s">
        <v>1155</v>
      </c>
      <c r="C77" t="s">
        <v>1295</v>
      </c>
      <c r="D77" t="s">
        <v>1296</v>
      </c>
      <c r="E77" s="1">
        <v>0.01</v>
      </c>
    </row>
    <row r="78" spans="2:5" x14ac:dyDescent="0.35">
      <c r="B78" t="s">
        <v>1155</v>
      </c>
      <c r="C78" t="s">
        <v>762</v>
      </c>
      <c r="D78" t="s">
        <v>763</v>
      </c>
      <c r="E78" s="1">
        <v>0.03</v>
      </c>
    </row>
    <row r="79" spans="2:5" x14ac:dyDescent="0.35">
      <c r="B79" t="s">
        <v>1155</v>
      </c>
      <c r="C79" t="s">
        <v>1297</v>
      </c>
      <c r="D79" t="s">
        <v>1298</v>
      </c>
      <c r="E79" s="1">
        <v>0.01</v>
      </c>
    </row>
    <row r="80" spans="2:5" x14ac:dyDescent="0.35">
      <c r="B80" t="s">
        <v>1155</v>
      </c>
      <c r="C80" t="s">
        <v>1299</v>
      </c>
      <c r="D80" t="s">
        <v>1298</v>
      </c>
      <c r="E80" s="1">
        <v>0.02</v>
      </c>
    </row>
    <row r="81" spans="2:5" x14ac:dyDescent="0.35">
      <c r="B81" t="s">
        <v>1155</v>
      </c>
      <c r="C81" t="s">
        <v>1301</v>
      </c>
      <c r="D81" t="s">
        <v>1302</v>
      </c>
      <c r="E81" s="1">
        <v>0.05</v>
      </c>
    </row>
    <row r="82" spans="2:5" x14ac:dyDescent="0.35">
      <c r="B82" t="s">
        <v>1155</v>
      </c>
      <c r="C82" t="s">
        <v>1059</v>
      </c>
      <c r="D82" t="s">
        <v>618</v>
      </c>
      <c r="E82" s="1">
        <v>0.64</v>
      </c>
    </row>
    <row r="83" spans="2:5" x14ac:dyDescent="0.35">
      <c r="B83" t="s">
        <v>1155</v>
      </c>
      <c r="C83" t="s">
        <v>1304</v>
      </c>
      <c r="D83" t="s">
        <v>1305</v>
      </c>
      <c r="E83" s="1">
        <v>0</v>
      </c>
    </row>
    <row r="84" spans="2:5" x14ac:dyDescent="0.35">
      <c r="B84" t="s">
        <v>1155</v>
      </c>
      <c r="C84" t="s">
        <v>1306</v>
      </c>
      <c r="D84" t="s">
        <v>1307</v>
      </c>
      <c r="E84" s="1">
        <v>0.01</v>
      </c>
    </row>
    <row r="85" spans="2:5" x14ac:dyDescent="0.35">
      <c r="B85" t="s">
        <v>1155</v>
      </c>
      <c r="C85" t="s">
        <v>1308</v>
      </c>
      <c r="D85" t="s">
        <v>1309</v>
      </c>
      <c r="E85" s="1">
        <v>0</v>
      </c>
    </row>
    <row r="86" spans="2:5" x14ac:dyDescent="0.35">
      <c r="B86" t="s">
        <v>1155</v>
      </c>
      <c r="C86" t="s">
        <v>1311</v>
      </c>
      <c r="D86" t="s">
        <v>1309</v>
      </c>
      <c r="E86" s="1">
        <v>0</v>
      </c>
    </row>
    <row r="87" spans="2:5" x14ac:dyDescent="0.35">
      <c r="B87" t="s">
        <v>1155</v>
      </c>
      <c r="C87" t="s">
        <v>1312</v>
      </c>
      <c r="D87" t="s">
        <v>792</v>
      </c>
      <c r="E87" s="1">
        <v>0.01</v>
      </c>
    </row>
    <row r="88" spans="2:5" x14ac:dyDescent="0.35">
      <c r="B88" t="s">
        <v>1155</v>
      </c>
      <c r="C88" t="s">
        <v>1313</v>
      </c>
      <c r="D88" t="s">
        <v>403</v>
      </c>
      <c r="E88" s="1">
        <v>0.19</v>
      </c>
    </row>
    <row r="89" spans="2:5" x14ac:dyDescent="0.35">
      <c r="B89" t="s">
        <v>1155</v>
      </c>
      <c r="C89" t="s">
        <v>234</v>
      </c>
      <c r="D89" t="s">
        <v>1315</v>
      </c>
      <c r="E89" s="1">
        <v>0.01</v>
      </c>
    </row>
    <row r="90" spans="2:5" x14ac:dyDescent="0.35">
      <c r="B90" t="s">
        <v>1155</v>
      </c>
      <c r="C90" t="s">
        <v>1316</v>
      </c>
      <c r="D90" t="s">
        <v>1317</v>
      </c>
      <c r="E90" s="1">
        <v>0.05</v>
      </c>
    </row>
    <row r="91" spans="2:5" x14ac:dyDescent="0.35">
      <c r="B91" t="s">
        <v>1155</v>
      </c>
      <c r="C91" t="s">
        <v>1318</v>
      </c>
      <c r="D91" t="s">
        <v>1319</v>
      </c>
      <c r="E91" s="1">
        <v>0</v>
      </c>
    </row>
    <row r="92" spans="2:5" x14ac:dyDescent="0.35">
      <c r="B92" t="s">
        <v>1155</v>
      </c>
      <c r="C92" t="s">
        <v>764</v>
      </c>
      <c r="D92" t="s">
        <v>765</v>
      </c>
      <c r="E92" s="1">
        <v>0</v>
      </c>
    </row>
    <row r="93" spans="2:5" x14ac:dyDescent="0.35">
      <c r="B93" t="s">
        <v>1155</v>
      </c>
      <c r="C93" t="s">
        <v>1321</v>
      </c>
      <c r="D93" t="s">
        <v>1322</v>
      </c>
      <c r="E93" s="1">
        <v>0</v>
      </c>
    </row>
    <row r="94" spans="2:5" x14ac:dyDescent="0.35">
      <c r="B94" t="s">
        <v>1155</v>
      </c>
      <c r="C94" t="s">
        <v>1324</v>
      </c>
      <c r="D94" t="s">
        <v>1325</v>
      </c>
      <c r="E94" s="1">
        <v>0</v>
      </c>
    </row>
    <row r="95" spans="2:5" x14ac:dyDescent="0.35">
      <c r="B95" t="s">
        <v>1155</v>
      </c>
      <c r="C95" t="s">
        <v>406</v>
      </c>
      <c r="D95" t="s">
        <v>407</v>
      </c>
      <c r="E95" s="1">
        <v>0</v>
      </c>
    </row>
    <row r="96" spans="2:5" x14ac:dyDescent="0.35">
      <c r="B96" t="s">
        <v>1155</v>
      </c>
      <c r="C96" t="s">
        <v>1326</v>
      </c>
      <c r="D96" t="s">
        <v>407</v>
      </c>
      <c r="E96" s="1">
        <v>0</v>
      </c>
    </row>
    <row r="97" spans="2:5" x14ac:dyDescent="0.35">
      <c r="B97" t="s">
        <v>1155</v>
      </c>
      <c r="C97" t="s">
        <v>1328</v>
      </c>
      <c r="D97" t="s">
        <v>1329</v>
      </c>
      <c r="E97" s="1">
        <v>0.02</v>
      </c>
    </row>
    <row r="98" spans="2:5" x14ac:dyDescent="0.35">
      <c r="B98" t="s">
        <v>1155</v>
      </c>
      <c r="C98" t="s">
        <v>766</v>
      </c>
      <c r="D98" t="s">
        <v>767</v>
      </c>
      <c r="E98" s="1">
        <v>0</v>
      </c>
    </row>
    <row r="99" spans="2:5" x14ac:dyDescent="0.35">
      <c r="B99" t="s">
        <v>1155</v>
      </c>
      <c r="C99" t="s">
        <v>1331</v>
      </c>
      <c r="D99" t="s">
        <v>409</v>
      </c>
      <c r="E99" s="1">
        <v>0.01</v>
      </c>
    </row>
    <row r="100" spans="2:5" x14ac:dyDescent="0.35">
      <c r="B100" t="s">
        <v>1155</v>
      </c>
      <c r="C100" t="s">
        <v>1333</v>
      </c>
      <c r="D100" t="s">
        <v>1334</v>
      </c>
      <c r="E100" s="1">
        <v>0.02</v>
      </c>
    </row>
    <row r="101" spans="2:5" x14ac:dyDescent="0.35">
      <c r="B101" t="s">
        <v>1155</v>
      </c>
      <c r="C101" t="s">
        <v>413</v>
      </c>
      <c r="D101" t="s">
        <v>414</v>
      </c>
      <c r="E101" s="1">
        <v>0.03</v>
      </c>
    </row>
    <row r="102" spans="2:5" x14ac:dyDescent="0.35">
      <c r="B102" t="s">
        <v>1155</v>
      </c>
      <c r="C102" t="s">
        <v>1335</v>
      </c>
      <c r="D102" t="s">
        <v>1336</v>
      </c>
      <c r="E102" s="1">
        <v>0.05</v>
      </c>
    </row>
    <row r="103" spans="2:5" x14ac:dyDescent="0.35">
      <c r="B103" t="s">
        <v>1155</v>
      </c>
      <c r="C103" t="s">
        <v>1337</v>
      </c>
      <c r="D103" t="s">
        <v>1338</v>
      </c>
      <c r="E103" s="1">
        <v>0</v>
      </c>
    </row>
    <row r="104" spans="2:5" x14ac:dyDescent="0.35">
      <c r="B104" t="s">
        <v>1155</v>
      </c>
      <c r="C104" t="s">
        <v>1339</v>
      </c>
      <c r="D104" t="s">
        <v>1340</v>
      </c>
      <c r="E104" s="1">
        <v>0</v>
      </c>
    </row>
    <row r="105" spans="2:5" x14ac:dyDescent="0.35">
      <c r="B105" t="s">
        <v>1155</v>
      </c>
      <c r="C105" t="s">
        <v>1341</v>
      </c>
      <c r="D105" t="s">
        <v>1342</v>
      </c>
      <c r="E105" s="1">
        <v>0</v>
      </c>
    </row>
    <row r="106" spans="2:5" x14ac:dyDescent="0.35">
      <c r="B106" t="s">
        <v>1155</v>
      </c>
      <c r="C106" t="s">
        <v>1343</v>
      </c>
      <c r="D106" t="s">
        <v>1344</v>
      </c>
      <c r="E106" s="1">
        <v>0</v>
      </c>
    </row>
    <row r="107" spans="2:5" x14ac:dyDescent="0.35">
      <c r="B107" t="s">
        <v>1155</v>
      </c>
      <c r="C107" t="s">
        <v>1345</v>
      </c>
      <c r="D107" t="s">
        <v>1346</v>
      </c>
      <c r="E107" s="1">
        <v>0</v>
      </c>
    </row>
    <row r="108" spans="2:5" x14ac:dyDescent="0.35">
      <c r="B108" t="s">
        <v>1155</v>
      </c>
      <c r="C108" t="s">
        <v>1348</v>
      </c>
      <c r="D108" t="s">
        <v>1349</v>
      </c>
      <c r="E108" s="1">
        <v>0</v>
      </c>
    </row>
    <row r="109" spans="2:5" x14ac:dyDescent="0.35">
      <c r="B109" t="s">
        <v>1155</v>
      </c>
      <c r="C109" t="s">
        <v>1350</v>
      </c>
      <c r="D109" t="s">
        <v>1351</v>
      </c>
      <c r="E109" s="1">
        <v>0.02</v>
      </c>
    </row>
    <row r="110" spans="2:5" x14ac:dyDescent="0.35">
      <c r="B110" t="s">
        <v>1155</v>
      </c>
      <c r="C110" t="s">
        <v>1353</v>
      </c>
      <c r="D110" t="s">
        <v>1354</v>
      </c>
      <c r="E110" s="1">
        <v>0.01</v>
      </c>
    </row>
    <row r="111" spans="2:5" x14ac:dyDescent="0.35">
      <c r="B111" t="s">
        <v>1155</v>
      </c>
      <c r="C111" t="s">
        <v>1355</v>
      </c>
      <c r="D111" t="s">
        <v>1356</v>
      </c>
      <c r="E111" s="1">
        <v>0.01</v>
      </c>
    </row>
    <row r="112" spans="2:5" x14ac:dyDescent="0.35">
      <c r="B112" t="s">
        <v>1155</v>
      </c>
      <c r="C112" t="s">
        <v>1357</v>
      </c>
      <c r="D112" t="s">
        <v>1358</v>
      </c>
      <c r="E112" s="1">
        <v>0.27</v>
      </c>
    </row>
    <row r="113" spans="2:5" x14ac:dyDescent="0.35">
      <c r="B113" t="s">
        <v>1155</v>
      </c>
      <c r="C113" t="s">
        <v>1359</v>
      </c>
      <c r="D113" t="s">
        <v>1360</v>
      </c>
      <c r="E113" s="1">
        <v>0</v>
      </c>
    </row>
    <row r="114" spans="2:5" x14ac:dyDescent="0.35">
      <c r="B114" t="s">
        <v>1155</v>
      </c>
      <c r="C114" t="s">
        <v>1361</v>
      </c>
      <c r="D114" t="s">
        <v>1362</v>
      </c>
      <c r="E114" s="1">
        <v>0</v>
      </c>
    </row>
    <row r="115" spans="2:5" x14ac:dyDescent="0.35">
      <c r="B115" t="s">
        <v>1155</v>
      </c>
      <c r="C115" t="s">
        <v>1363</v>
      </c>
      <c r="D115" t="s">
        <v>1364</v>
      </c>
      <c r="E115" s="1">
        <v>0</v>
      </c>
    </row>
    <row r="116" spans="2:5" x14ac:dyDescent="0.35">
      <c r="B116" t="s">
        <v>1155</v>
      </c>
      <c r="C116" t="s">
        <v>1366</v>
      </c>
      <c r="D116" t="s">
        <v>1367</v>
      </c>
      <c r="E116" s="1">
        <v>0.15</v>
      </c>
    </row>
    <row r="117" spans="2:5" x14ac:dyDescent="0.35">
      <c r="B117" t="s">
        <v>1010</v>
      </c>
      <c r="C117" t="s">
        <v>1011</v>
      </c>
      <c r="D117" t="s">
        <v>1012</v>
      </c>
      <c r="E117" s="1">
        <v>33.22</v>
      </c>
    </row>
    <row r="118" spans="2:5" x14ac:dyDescent="0.35">
      <c r="B118" t="s">
        <v>1010</v>
      </c>
      <c r="C118" t="s">
        <v>1013</v>
      </c>
      <c r="D118" t="s">
        <v>1014</v>
      </c>
      <c r="E118" s="1">
        <v>0.34</v>
      </c>
    </row>
    <row r="119" spans="2:5" x14ac:dyDescent="0.35">
      <c r="B119" t="s">
        <v>1010</v>
      </c>
      <c r="C119" t="s">
        <v>1015</v>
      </c>
      <c r="D119" t="s">
        <v>1016</v>
      </c>
      <c r="E119" s="1">
        <v>7.0000000000000007E-2</v>
      </c>
    </row>
    <row r="120" spans="2:5" x14ac:dyDescent="0.35">
      <c r="B120" t="s">
        <v>1010</v>
      </c>
      <c r="C120" t="s">
        <v>1017</v>
      </c>
      <c r="D120" t="s">
        <v>1018</v>
      </c>
      <c r="E120" s="1">
        <v>3.24</v>
      </c>
    </row>
    <row r="121" spans="2:5" x14ac:dyDescent="0.35">
      <c r="B121" t="s">
        <v>1010</v>
      </c>
      <c r="C121" t="s">
        <v>1019</v>
      </c>
      <c r="D121" t="s">
        <v>1020</v>
      </c>
      <c r="E121" s="1">
        <v>1.21</v>
      </c>
    </row>
    <row r="122" spans="2:5" x14ac:dyDescent="0.35">
      <c r="B122" t="s">
        <v>1010</v>
      </c>
      <c r="C122" t="s">
        <v>1021</v>
      </c>
      <c r="D122" t="s">
        <v>1022</v>
      </c>
      <c r="E122" s="1">
        <v>1.8</v>
      </c>
    </row>
    <row r="123" spans="2:5" x14ac:dyDescent="0.35">
      <c r="B123" t="s">
        <v>1010</v>
      </c>
      <c r="C123" t="s">
        <v>1023</v>
      </c>
      <c r="D123" t="s">
        <v>1024</v>
      </c>
      <c r="E123" s="1">
        <v>7.0000000000000007E-2</v>
      </c>
    </row>
    <row r="124" spans="2:5" x14ac:dyDescent="0.35">
      <c r="B124" t="s">
        <v>1010</v>
      </c>
      <c r="C124" t="s">
        <v>1025</v>
      </c>
      <c r="D124" t="s">
        <v>1026</v>
      </c>
      <c r="E124" s="1">
        <v>1.1299999999999999</v>
      </c>
    </row>
    <row r="125" spans="2:5" x14ac:dyDescent="0.35">
      <c r="B125" t="s">
        <v>1010</v>
      </c>
      <c r="C125" t="s">
        <v>1027</v>
      </c>
      <c r="D125" t="s">
        <v>1028</v>
      </c>
      <c r="E125" s="1">
        <v>0.53</v>
      </c>
    </row>
    <row r="126" spans="2:5" x14ac:dyDescent="0.35">
      <c r="B126" t="s">
        <v>1010</v>
      </c>
      <c r="C126" t="s">
        <v>1029</v>
      </c>
      <c r="D126" t="s">
        <v>1030</v>
      </c>
      <c r="E126" s="1">
        <v>0.27</v>
      </c>
    </row>
    <row r="127" spans="2:5" x14ac:dyDescent="0.35">
      <c r="B127" t="s">
        <v>1010</v>
      </c>
      <c r="C127" t="s">
        <v>1031</v>
      </c>
      <c r="D127" t="s">
        <v>1032</v>
      </c>
      <c r="E127" s="1">
        <v>0.04</v>
      </c>
    </row>
    <row r="128" spans="2:5" x14ac:dyDescent="0.35">
      <c r="B128" t="s">
        <v>1010</v>
      </c>
      <c r="C128" t="s">
        <v>1033</v>
      </c>
      <c r="D128" t="s">
        <v>1034</v>
      </c>
      <c r="E128" s="1">
        <v>0.88</v>
      </c>
    </row>
    <row r="129" spans="2:5" x14ac:dyDescent="0.35">
      <c r="B129" t="s">
        <v>1010</v>
      </c>
      <c r="C129" t="s">
        <v>1035</v>
      </c>
      <c r="D129" t="s">
        <v>1036</v>
      </c>
      <c r="E129" s="1">
        <v>0.03</v>
      </c>
    </row>
    <row r="130" spans="2:5" x14ac:dyDescent="0.35">
      <c r="B130" t="s">
        <v>1010</v>
      </c>
      <c r="C130" t="s">
        <v>1038</v>
      </c>
      <c r="D130" t="s">
        <v>1039</v>
      </c>
      <c r="E130" s="1">
        <v>0.22</v>
      </c>
    </row>
    <row r="131" spans="2:5" x14ac:dyDescent="0.35">
      <c r="B131" t="s">
        <v>1010</v>
      </c>
      <c r="C131" t="s">
        <v>1040</v>
      </c>
      <c r="D131" t="s">
        <v>1041</v>
      </c>
      <c r="E131" s="1">
        <v>0.12</v>
      </c>
    </row>
    <row r="132" spans="2:5" x14ac:dyDescent="0.35">
      <c r="B132" t="s">
        <v>1010</v>
      </c>
      <c r="C132" t="s">
        <v>1043</v>
      </c>
      <c r="D132" t="s">
        <v>1044</v>
      </c>
      <c r="E132" s="1">
        <v>0.41</v>
      </c>
    </row>
    <row r="133" spans="2:5" x14ac:dyDescent="0.35">
      <c r="B133" t="s">
        <v>1010</v>
      </c>
      <c r="C133" t="s">
        <v>1045</v>
      </c>
      <c r="D133" t="s">
        <v>1046</v>
      </c>
      <c r="E133" s="1">
        <v>0.65</v>
      </c>
    </row>
    <row r="134" spans="2:5" x14ac:dyDescent="0.35">
      <c r="B134" t="s">
        <v>1010</v>
      </c>
      <c r="C134" t="s">
        <v>1047</v>
      </c>
      <c r="D134" t="s">
        <v>1048</v>
      </c>
      <c r="E134" s="1">
        <v>0.09</v>
      </c>
    </row>
    <row r="135" spans="2:5" x14ac:dyDescent="0.35">
      <c r="B135" t="s">
        <v>1010</v>
      </c>
      <c r="C135" t="s">
        <v>1049</v>
      </c>
      <c r="D135" t="s">
        <v>1050</v>
      </c>
      <c r="E135" s="1">
        <v>0.05</v>
      </c>
    </row>
    <row r="136" spans="2:5" x14ac:dyDescent="0.35">
      <c r="B136" t="s">
        <v>1010</v>
      </c>
      <c r="C136" t="s">
        <v>1051</v>
      </c>
      <c r="D136" t="s">
        <v>1052</v>
      </c>
      <c r="E136" s="1">
        <v>0.03</v>
      </c>
    </row>
    <row r="137" spans="2:5" x14ac:dyDescent="0.35">
      <c r="B137" t="s">
        <v>1010</v>
      </c>
      <c r="C137" t="s">
        <v>1053</v>
      </c>
      <c r="D137" t="s">
        <v>614</v>
      </c>
      <c r="E137" s="1">
        <v>0.01</v>
      </c>
    </row>
    <row r="138" spans="2:5" x14ac:dyDescent="0.35">
      <c r="B138" t="s">
        <v>1010</v>
      </c>
      <c r="C138" t="s">
        <v>1055</v>
      </c>
      <c r="D138" t="s">
        <v>1056</v>
      </c>
      <c r="E138" s="1">
        <v>0.03</v>
      </c>
    </row>
    <row r="139" spans="2:5" x14ac:dyDescent="0.35">
      <c r="B139" t="s">
        <v>1010</v>
      </c>
      <c r="C139" t="s">
        <v>1057</v>
      </c>
      <c r="D139" t="s">
        <v>1058</v>
      </c>
      <c r="E139" s="1">
        <v>0</v>
      </c>
    </row>
    <row r="140" spans="2:5" x14ac:dyDescent="0.35">
      <c r="B140" t="s">
        <v>1010</v>
      </c>
      <c r="C140" t="s">
        <v>1059</v>
      </c>
      <c r="D140" t="s">
        <v>618</v>
      </c>
      <c r="E140" s="1">
        <v>0.64</v>
      </c>
    </row>
    <row r="141" spans="2:5" x14ac:dyDescent="0.35">
      <c r="B141" t="s">
        <v>1010</v>
      </c>
      <c r="C141" t="s">
        <v>1061</v>
      </c>
      <c r="D141" t="s">
        <v>238</v>
      </c>
      <c r="E141" s="1">
        <v>0.08</v>
      </c>
    </row>
    <row r="142" spans="2:5" x14ac:dyDescent="0.35">
      <c r="B142" t="s">
        <v>1010</v>
      </c>
      <c r="C142" t="s">
        <v>1063</v>
      </c>
      <c r="D142" t="s">
        <v>1064</v>
      </c>
      <c r="E142" s="1">
        <v>0.02</v>
      </c>
    </row>
    <row r="143" spans="2:5" x14ac:dyDescent="0.35">
      <c r="B143" t="s">
        <v>1010</v>
      </c>
      <c r="C143" t="s">
        <v>1066</v>
      </c>
      <c r="D143" t="s">
        <v>1067</v>
      </c>
      <c r="E143" s="1">
        <v>0.01</v>
      </c>
    </row>
    <row r="144" spans="2:5" x14ac:dyDescent="0.35">
      <c r="B144" t="s">
        <v>1010</v>
      </c>
      <c r="C144" t="s">
        <v>1068</v>
      </c>
      <c r="D144" t="s">
        <v>1069</v>
      </c>
      <c r="E144" s="1">
        <v>0.02</v>
      </c>
    </row>
    <row r="145" spans="2:5" x14ac:dyDescent="0.35">
      <c r="B145" t="s">
        <v>2386</v>
      </c>
      <c r="C145" t="s">
        <v>2387</v>
      </c>
      <c r="D145" t="s">
        <v>2388</v>
      </c>
      <c r="E145" s="1">
        <v>0</v>
      </c>
    </row>
    <row r="146" spans="2:5" x14ac:dyDescent="0.35">
      <c r="B146" t="s">
        <v>2386</v>
      </c>
      <c r="C146" t="s">
        <v>2390</v>
      </c>
      <c r="D146" t="s">
        <v>2391</v>
      </c>
      <c r="E146" s="1">
        <v>0</v>
      </c>
    </row>
    <row r="147" spans="2:5" x14ac:dyDescent="0.35">
      <c r="B147" t="s">
        <v>2386</v>
      </c>
      <c r="C147" t="s">
        <v>1800</v>
      </c>
      <c r="D147" t="s">
        <v>1801</v>
      </c>
      <c r="E147" s="1">
        <v>1.1000000000000001</v>
      </c>
    </row>
    <row r="148" spans="2:5" x14ac:dyDescent="0.35">
      <c r="B148" t="s">
        <v>2386</v>
      </c>
      <c r="C148" t="s">
        <v>1021</v>
      </c>
      <c r="D148" t="s">
        <v>1022</v>
      </c>
      <c r="E148" s="1">
        <v>1.8</v>
      </c>
    </row>
    <row r="149" spans="2:5" x14ac:dyDescent="0.35">
      <c r="B149" t="s">
        <v>2386</v>
      </c>
      <c r="C149" t="s">
        <v>2392</v>
      </c>
      <c r="D149" t="s">
        <v>2393</v>
      </c>
      <c r="E149" s="1">
        <v>0.04</v>
      </c>
    </row>
    <row r="150" spans="2:5" x14ac:dyDescent="0.35">
      <c r="B150" t="s">
        <v>2386</v>
      </c>
      <c r="C150" t="s">
        <v>901</v>
      </c>
      <c r="D150" t="s">
        <v>902</v>
      </c>
      <c r="E150" s="1">
        <v>0.01</v>
      </c>
    </row>
    <row r="151" spans="2:5" x14ac:dyDescent="0.35">
      <c r="B151" t="s">
        <v>2386</v>
      </c>
      <c r="C151" t="s">
        <v>2394</v>
      </c>
      <c r="D151" t="s">
        <v>2395</v>
      </c>
      <c r="E151" s="1">
        <v>0.02</v>
      </c>
    </row>
    <row r="152" spans="2:5" x14ac:dyDescent="0.35">
      <c r="B152" t="s">
        <v>2386</v>
      </c>
      <c r="C152" t="s">
        <v>2396</v>
      </c>
      <c r="D152" t="s">
        <v>2397</v>
      </c>
      <c r="E152" s="1">
        <v>0.02</v>
      </c>
    </row>
    <row r="153" spans="2:5" x14ac:dyDescent="0.35">
      <c r="B153" t="s">
        <v>1979</v>
      </c>
      <c r="C153" t="s">
        <v>1980</v>
      </c>
      <c r="D153" t="s">
        <v>1981</v>
      </c>
      <c r="E153" s="1">
        <v>0.5</v>
      </c>
    </row>
    <row r="154" spans="2:5" x14ac:dyDescent="0.35">
      <c r="B154" t="s">
        <v>1979</v>
      </c>
      <c r="C154" t="s">
        <v>1982</v>
      </c>
      <c r="D154" t="s">
        <v>1983</v>
      </c>
      <c r="E154" s="1">
        <v>2.27</v>
      </c>
    </row>
    <row r="155" spans="2:5" x14ac:dyDescent="0.35">
      <c r="B155" t="s">
        <v>1979</v>
      </c>
      <c r="C155" t="s">
        <v>1984</v>
      </c>
      <c r="D155" t="s">
        <v>1985</v>
      </c>
      <c r="E155" s="1">
        <v>0.01</v>
      </c>
    </row>
    <row r="156" spans="2:5" x14ac:dyDescent="0.35">
      <c r="B156" t="s">
        <v>1979</v>
      </c>
      <c r="C156" t="s">
        <v>182</v>
      </c>
      <c r="D156" t="s">
        <v>850</v>
      </c>
      <c r="E156" s="1">
        <v>0.08</v>
      </c>
    </row>
    <row r="157" spans="2:5" x14ac:dyDescent="0.35">
      <c r="B157" t="s">
        <v>1979</v>
      </c>
      <c r="C157" t="s">
        <v>1986</v>
      </c>
      <c r="D157" t="s">
        <v>1987</v>
      </c>
      <c r="E157" s="1">
        <v>0.3</v>
      </c>
    </row>
    <row r="158" spans="2:5" x14ac:dyDescent="0.35">
      <c r="B158" t="s">
        <v>1979</v>
      </c>
      <c r="C158" t="s">
        <v>1988</v>
      </c>
      <c r="D158" t="s">
        <v>1989</v>
      </c>
      <c r="E158" s="1">
        <v>0.01</v>
      </c>
    </row>
    <row r="159" spans="2:5" x14ac:dyDescent="0.35">
      <c r="B159" t="s">
        <v>1979</v>
      </c>
      <c r="C159" t="s">
        <v>1990</v>
      </c>
      <c r="D159" t="s">
        <v>1991</v>
      </c>
      <c r="E159" s="1">
        <v>0.01</v>
      </c>
    </row>
    <row r="160" spans="2:5" x14ac:dyDescent="0.35">
      <c r="B160" t="s">
        <v>637</v>
      </c>
      <c r="C160" t="s">
        <v>638</v>
      </c>
      <c r="D160" t="s">
        <v>639</v>
      </c>
      <c r="E160" s="1">
        <v>1.52</v>
      </c>
    </row>
    <row r="161" spans="2:5" x14ac:dyDescent="0.35">
      <c r="B161" t="s">
        <v>637</v>
      </c>
      <c r="C161" t="s">
        <v>641</v>
      </c>
      <c r="D161" t="s">
        <v>642</v>
      </c>
      <c r="E161" s="1">
        <v>7.0000000000000007E-2</v>
      </c>
    </row>
    <row r="162" spans="2:5" x14ac:dyDescent="0.35">
      <c r="B162" t="s">
        <v>637</v>
      </c>
      <c r="C162" t="s">
        <v>643</v>
      </c>
      <c r="D162" t="s">
        <v>644</v>
      </c>
      <c r="E162" s="1">
        <v>0.1</v>
      </c>
    </row>
    <row r="163" spans="2:5" x14ac:dyDescent="0.35">
      <c r="B163" t="s">
        <v>637</v>
      </c>
      <c r="C163" t="s">
        <v>646</v>
      </c>
      <c r="D163" t="s">
        <v>647</v>
      </c>
      <c r="E163" s="1">
        <v>0.22</v>
      </c>
    </row>
    <row r="164" spans="2:5" x14ac:dyDescent="0.35">
      <c r="B164" t="s">
        <v>637</v>
      </c>
      <c r="C164" t="s">
        <v>648</v>
      </c>
      <c r="D164" t="s">
        <v>649</v>
      </c>
      <c r="E164" s="1">
        <v>0.45</v>
      </c>
    </row>
    <row r="165" spans="2:5" x14ac:dyDescent="0.35">
      <c r="B165" t="s">
        <v>637</v>
      </c>
      <c r="C165" t="s">
        <v>314</v>
      </c>
      <c r="D165" t="s">
        <v>650</v>
      </c>
      <c r="E165" s="1">
        <v>0.02</v>
      </c>
    </row>
    <row r="166" spans="2:5" x14ac:dyDescent="0.35">
      <c r="B166" t="s">
        <v>305</v>
      </c>
      <c r="C166" t="s">
        <v>306</v>
      </c>
      <c r="D166" t="s">
        <v>307</v>
      </c>
      <c r="E166" s="1">
        <v>0.02</v>
      </c>
    </row>
    <row r="167" spans="2:5" x14ac:dyDescent="0.35">
      <c r="B167" t="s">
        <v>305</v>
      </c>
      <c r="C167" t="s">
        <v>308</v>
      </c>
      <c r="D167" t="s">
        <v>309</v>
      </c>
      <c r="E167" s="1">
        <v>0.25</v>
      </c>
    </row>
    <row r="168" spans="2:5" x14ac:dyDescent="0.35">
      <c r="B168" t="s">
        <v>305</v>
      </c>
      <c r="C168" t="s">
        <v>310</v>
      </c>
      <c r="D168" t="s">
        <v>311</v>
      </c>
      <c r="E168" s="1">
        <v>0</v>
      </c>
    </row>
    <row r="169" spans="2:5" x14ac:dyDescent="0.35">
      <c r="B169" t="s">
        <v>305</v>
      </c>
      <c r="C169" t="s">
        <v>312</v>
      </c>
      <c r="D169" t="s">
        <v>313</v>
      </c>
      <c r="E169" s="1">
        <v>0.15</v>
      </c>
    </row>
    <row r="170" spans="2:5" x14ac:dyDescent="0.35">
      <c r="B170" t="s">
        <v>2207</v>
      </c>
      <c r="C170" t="s">
        <v>2208</v>
      </c>
      <c r="D170" t="s">
        <v>2209</v>
      </c>
      <c r="E170" s="1">
        <v>0</v>
      </c>
    </row>
    <row r="171" spans="2:5" x14ac:dyDescent="0.35">
      <c r="B171" t="s">
        <v>2207</v>
      </c>
      <c r="C171" t="s">
        <v>2210</v>
      </c>
      <c r="D171" t="s">
        <v>2211</v>
      </c>
      <c r="E171" s="1">
        <v>2.89</v>
      </c>
    </row>
    <row r="172" spans="2:5" x14ac:dyDescent="0.35">
      <c r="B172" t="s">
        <v>2207</v>
      </c>
      <c r="C172" t="s">
        <v>2212</v>
      </c>
      <c r="D172" t="s">
        <v>2213</v>
      </c>
      <c r="E172" s="1">
        <v>0.02</v>
      </c>
    </row>
    <row r="173" spans="2:5" x14ac:dyDescent="0.35">
      <c r="B173" t="s">
        <v>2026</v>
      </c>
      <c r="C173" t="s">
        <v>1571</v>
      </c>
      <c r="D173" t="s">
        <v>1572</v>
      </c>
      <c r="E173" s="1">
        <v>0.08</v>
      </c>
    </row>
    <row r="174" spans="2:5" x14ac:dyDescent="0.35">
      <c r="B174" t="s">
        <v>2026</v>
      </c>
      <c r="C174" t="s">
        <v>2027</v>
      </c>
      <c r="D174" t="s">
        <v>2028</v>
      </c>
      <c r="E174" s="1">
        <v>1.04</v>
      </c>
    </row>
    <row r="175" spans="2:5" x14ac:dyDescent="0.35">
      <c r="B175" t="s">
        <v>2026</v>
      </c>
      <c r="C175" t="s">
        <v>1760</v>
      </c>
      <c r="D175" t="s">
        <v>1761</v>
      </c>
      <c r="E175" s="1">
        <v>0.08</v>
      </c>
    </row>
    <row r="176" spans="2:5" x14ac:dyDescent="0.35">
      <c r="B176" t="s">
        <v>1841</v>
      </c>
      <c r="C176" t="s">
        <v>1842</v>
      </c>
      <c r="D176" t="s">
        <v>1843</v>
      </c>
      <c r="E176" s="1">
        <v>1322.71</v>
      </c>
    </row>
    <row r="177" spans="2:5" x14ac:dyDescent="0.35">
      <c r="B177" t="s">
        <v>1841</v>
      </c>
      <c r="C177" t="s">
        <v>1844</v>
      </c>
      <c r="D177" t="s">
        <v>1845</v>
      </c>
      <c r="E177" s="1">
        <v>0.76</v>
      </c>
    </row>
    <row r="178" spans="2:5" x14ac:dyDescent="0.35">
      <c r="B178" t="s">
        <v>1841</v>
      </c>
      <c r="C178" t="s">
        <v>1846</v>
      </c>
      <c r="D178" t="s">
        <v>1847</v>
      </c>
      <c r="E178" s="1">
        <v>0.71</v>
      </c>
    </row>
    <row r="179" spans="2:5" x14ac:dyDescent="0.35">
      <c r="B179" t="s">
        <v>36</v>
      </c>
      <c r="C179" t="s">
        <v>37</v>
      </c>
      <c r="D179" t="s">
        <v>38</v>
      </c>
      <c r="E179" s="1">
        <v>0.36</v>
      </c>
    </row>
    <row r="180" spans="2:5" x14ac:dyDescent="0.35">
      <c r="B180" t="s">
        <v>36</v>
      </c>
      <c r="C180" t="s">
        <v>40</v>
      </c>
      <c r="D180" t="s">
        <v>41</v>
      </c>
      <c r="E180" s="1">
        <v>0.05</v>
      </c>
    </row>
    <row r="181" spans="2:5" x14ac:dyDescent="0.35">
      <c r="B181" t="s">
        <v>36</v>
      </c>
      <c r="C181" t="s">
        <v>43</v>
      </c>
      <c r="D181" t="s">
        <v>44</v>
      </c>
      <c r="E181" s="1">
        <v>0.17</v>
      </c>
    </row>
    <row r="182" spans="2:5" x14ac:dyDescent="0.35">
      <c r="B182" t="s">
        <v>1568</v>
      </c>
      <c r="C182" t="s">
        <v>1569</v>
      </c>
      <c r="D182" t="s">
        <v>1570</v>
      </c>
      <c r="E182" s="1">
        <v>0.16</v>
      </c>
    </row>
    <row r="183" spans="2:5" x14ac:dyDescent="0.35">
      <c r="B183" t="s">
        <v>1568</v>
      </c>
      <c r="C183" t="s">
        <v>1571</v>
      </c>
      <c r="D183" t="s">
        <v>1572</v>
      </c>
      <c r="E183" s="1">
        <v>0.08</v>
      </c>
    </row>
    <row r="184" spans="2:5" x14ac:dyDescent="0.35">
      <c r="B184" t="s">
        <v>1568</v>
      </c>
      <c r="C184" t="s">
        <v>1573</v>
      </c>
      <c r="D184" t="s">
        <v>1574</v>
      </c>
      <c r="E184" s="1">
        <v>0.08</v>
      </c>
    </row>
    <row r="185" spans="2:5" x14ac:dyDescent="0.35">
      <c r="B185" t="s">
        <v>2293</v>
      </c>
      <c r="C185" t="s">
        <v>2294</v>
      </c>
      <c r="D185" t="s">
        <v>2295</v>
      </c>
      <c r="E185" s="1">
        <v>0.41</v>
      </c>
    </row>
    <row r="186" spans="2:5" x14ac:dyDescent="0.35">
      <c r="B186" t="s">
        <v>2293</v>
      </c>
      <c r="C186" t="s">
        <v>2296</v>
      </c>
      <c r="D186" t="s">
        <v>2297</v>
      </c>
      <c r="E186" s="1">
        <v>215.07</v>
      </c>
    </row>
    <row r="187" spans="2:5" x14ac:dyDescent="0.35">
      <c r="B187" t="s">
        <v>2505</v>
      </c>
      <c r="C187" t="s">
        <v>2506</v>
      </c>
      <c r="D187" t="s">
        <v>2507</v>
      </c>
      <c r="E187" s="1">
        <v>0</v>
      </c>
    </row>
    <row r="188" spans="2:5" x14ac:dyDescent="0.35">
      <c r="B188" t="s">
        <v>2505</v>
      </c>
      <c r="C188" t="s">
        <v>2508</v>
      </c>
      <c r="D188" t="s">
        <v>2509</v>
      </c>
      <c r="E188" s="1">
        <v>1.17</v>
      </c>
    </row>
    <row r="189" spans="2:5" x14ac:dyDescent="0.35">
      <c r="B189" t="s">
        <v>2241</v>
      </c>
      <c r="C189" t="s">
        <v>2242</v>
      </c>
      <c r="D189" t="s">
        <v>2243</v>
      </c>
      <c r="E189" s="1">
        <v>19.559999999999999</v>
      </c>
    </row>
    <row r="190" spans="2:5" x14ac:dyDescent="0.35">
      <c r="B190" t="s">
        <v>2241</v>
      </c>
      <c r="C190" t="s">
        <v>2244</v>
      </c>
      <c r="D190" t="s">
        <v>2245</v>
      </c>
      <c r="E190" s="1">
        <v>0.2</v>
      </c>
    </row>
    <row r="191" spans="2:5" x14ac:dyDescent="0.35">
      <c r="B191" t="s">
        <v>1756</v>
      </c>
      <c r="C191" t="s">
        <v>1757</v>
      </c>
      <c r="D191" t="s">
        <v>1758</v>
      </c>
      <c r="E191" s="1">
        <v>1.1299999999999999</v>
      </c>
    </row>
    <row r="192" spans="2:5" x14ac:dyDescent="0.35">
      <c r="B192" t="s">
        <v>1756</v>
      </c>
      <c r="C192" t="s">
        <v>175</v>
      </c>
      <c r="D192" t="s">
        <v>1759</v>
      </c>
      <c r="E192" s="1">
        <v>0.05</v>
      </c>
    </row>
    <row r="193" spans="2:5" x14ac:dyDescent="0.35">
      <c r="B193" t="s">
        <v>897</v>
      </c>
      <c r="C193" t="s">
        <v>898</v>
      </c>
      <c r="D193" t="s">
        <v>899</v>
      </c>
      <c r="E193" s="1">
        <v>0.14000000000000001</v>
      </c>
    </row>
    <row r="194" spans="2:5" x14ac:dyDescent="0.35">
      <c r="B194" t="s">
        <v>897</v>
      </c>
      <c r="C194" t="s">
        <v>901</v>
      </c>
      <c r="D194" t="s">
        <v>902</v>
      </c>
      <c r="E194" s="1">
        <v>0.01</v>
      </c>
    </row>
    <row r="195" spans="2:5" x14ac:dyDescent="0.35">
      <c r="B195" t="s">
        <v>174</v>
      </c>
      <c r="C195" t="s">
        <v>175</v>
      </c>
      <c r="D195" t="s">
        <v>176</v>
      </c>
      <c r="E195" s="1">
        <v>0.05</v>
      </c>
    </row>
    <row r="196" spans="2:5" x14ac:dyDescent="0.35">
      <c r="B196" t="s">
        <v>174</v>
      </c>
      <c r="C196" t="s">
        <v>177</v>
      </c>
      <c r="D196" t="s">
        <v>178</v>
      </c>
      <c r="E196" s="1">
        <v>0.2</v>
      </c>
    </row>
    <row r="197" spans="2:5" x14ac:dyDescent="0.35">
      <c r="B197" t="s">
        <v>1799</v>
      </c>
      <c r="C197" t="s">
        <v>1800</v>
      </c>
      <c r="D197" t="s">
        <v>1801</v>
      </c>
      <c r="E197" s="1">
        <v>1.1000000000000001</v>
      </c>
    </row>
    <row r="198" spans="2:5" x14ac:dyDescent="0.35">
      <c r="B198" t="s">
        <v>1702</v>
      </c>
      <c r="C198" t="s">
        <v>1703</v>
      </c>
      <c r="D198" t="s">
        <v>1704</v>
      </c>
      <c r="E198" s="1">
        <v>0.3</v>
      </c>
    </row>
    <row r="199" spans="2:5" x14ac:dyDescent="0.35">
      <c r="B199" t="s">
        <v>826</v>
      </c>
      <c r="C199" t="s">
        <v>308</v>
      </c>
      <c r="D199" t="s">
        <v>309</v>
      </c>
      <c r="E199" s="1">
        <v>0.25</v>
      </c>
    </row>
    <row r="200" spans="2:5" x14ac:dyDescent="0.35">
      <c r="B200" t="s">
        <v>755</v>
      </c>
      <c r="C200" t="s">
        <v>756</v>
      </c>
      <c r="D200" t="s">
        <v>757</v>
      </c>
      <c r="E200" s="1">
        <v>6.77</v>
      </c>
    </row>
    <row r="201" spans="2:5" x14ac:dyDescent="0.35">
      <c r="B201" s="13" t="s">
        <v>2263</v>
      </c>
      <c r="C201" s="13" t="s">
        <v>2264</v>
      </c>
      <c r="D201" s="13" t="s">
        <v>2265</v>
      </c>
      <c r="E201" s="14">
        <v>0.17</v>
      </c>
    </row>
    <row r="202" spans="2:5" x14ac:dyDescent="0.35">
      <c r="B202" t="s">
        <v>2177</v>
      </c>
      <c r="C202" t="s">
        <v>901</v>
      </c>
      <c r="D202" t="s">
        <v>902</v>
      </c>
      <c r="E202" s="1">
        <v>0.01</v>
      </c>
    </row>
    <row r="203" spans="2:5" x14ac:dyDescent="0.35">
      <c r="B203" t="s">
        <v>846</v>
      </c>
      <c r="C203" t="s">
        <v>847</v>
      </c>
      <c r="D203" t="s">
        <v>848</v>
      </c>
      <c r="E203" s="1">
        <v>0.12</v>
      </c>
    </row>
    <row r="204" spans="2:5" x14ac:dyDescent="0.35">
      <c r="B204" t="s">
        <v>2231</v>
      </c>
      <c r="C204" t="s">
        <v>2232</v>
      </c>
      <c r="D204" t="s">
        <v>2233</v>
      </c>
      <c r="E204" s="1">
        <v>7.0000000000000007E-2</v>
      </c>
    </row>
    <row r="205" spans="2:5" x14ac:dyDescent="0.35">
      <c r="B205" t="s">
        <v>1501</v>
      </c>
      <c r="C205" t="s">
        <v>1502</v>
      </c>
      <c r="D205" t="s">
        <v>1503</v>
      </c>
      <c r="E205" s="16">
        <v>7.7899999999999996E-4</v>
      </c>
    </row>
    <row r="206" spans="2:5" x14ac:dyDescent="0.35">
      <c r="B206" t="s">
        <v>604</v>
      </c>
      <c r="C206" t="s">
        <v>324</v>
      </c>
      <c r="D206" t="s">
        <v>325</v>
      </c>
      <c r="E206" s="1">
        <v>0</v>
      </c>
    </row>
  </sheetData>
  <autoFilter ref="A2:E206" xr:uid="{00000000-0009-0000-0000-000005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Industry Coins</vt:lpstr>
      <vt:lpstr>All Coins</vt:lpstr>
      <vt:lpstr>Combined</vt:lpstr>
      <vt:lpstr>Sheet2</vt:lpstr>
      <vt:lpstr>Market Cap Table.csv</vt:lpstr>
      <vt:lpstr>Index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Catreau</dc:creator>
  <cp:lastModifiedBy>Nick Catreau</cp:lastModifiedBy>
  <dcterms:created xsi:type="dcterms:W3CDTF">2019-06-05T18:38:05Z</dcterms:created>
  <dcterms:modified xsi:type="dcterms:W3CDTF">2019-06-27T02:43:12Z</dcterms:modified>
</cp:coreProperties>
</file>